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OneDrive - INTERCONEXION ELECTRICA S.A. E.S.P\Downloads\REPORTES\2022\Febrero\"/>
    </mc:Choice>
  </mc:AlternateContent>
  <xr:revisionPtr revIDLastSave="0" documentId="13_ncr:1_{487B9345-0732-47E4-BB9D-3204670AC56F}" xr6:coauthVersionLast="47" xr6:coauthVersionMax="47" xr10:uidLastSave="{00000000-0000-0000-0000-000000000000}"/>
  <bookViews>
    <workbookView xWindow="-120" yWindow="-120" windowWidth="20730" windowHeight="11160" xr2:uid="{F80E12C0-2C83-4AD8-9B29-EF0AC9488845}"/>
  </bookViews>
  <sheets>
    <sheet name="ACPM" sheetId="1" r:id="rId1"/>
    <sheet name="GMC" sheetId="2" r:id="rId2"/>
    <sheet name="JET A1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L27" i="3" l="1"/>
  <c r="BL42" i="3"/>
  <c r="NP14" i="1"/>
  <c r="NP15" i="1"/>
  <c r="NP16" i="1"/>
  <c r="NP17" i="1"/>
  <c r="NP18" i="1"/>
  <c r="NP19" i="1"/>
  <c r="NP20" i="1"/>
  <c r="NP21" i="1"/>
  <c r="NP22" i="1"/>
  <c r="NP23" i="1"/>
  <c r="NP24" i="1"/>
  <c r="NP25" i="1"/>
  <c r="NP26" i="1"/>
  <c r="NP27" i="1"/>
  <c r="NP28" i="1"/>
  <c r="NP29" i="1"/>
  <c r="NP30" i="1"/>
  <c r="NP31" i="1"/>
  <c r="NP32" i="1"/>
  <c r="NP33" i="1"/>
  <c r="NP34" i="1"/>
  <c r="NP35" i="1"/>
  <c r="NP36" i="1"/>
  <c r="NP37" i="1"/>
  <c r="NP38" i="1"/>
  <c r="NP39" i="1"/>
  <c r="NP40" i="1"/>
  <c r="NP41" i="1"/>
  <c r="NP42" i="1"/>
  <c r="NP43" i="1"/>
  <c r="NP44" i="1"/>
  <c r="NP45" i="1"/>
  <c r="NP46" i="1"/>
  <c r="NP13" i="1"/>
  <c r="NP12" i="2"/>
  <c r="NP13" i="2"/>
  <c r="NP14" i="2"/>
  <c r="NP15" i="2"/>
  <c r="NP16" i="2"/>
  <c r="NP17" i="2"/>
  <c r="NP18" i="2"/>
  <c r="NP19" i="2"/>
  <c r="NP20" i="2"/>
  <c r="NP21" i="2"/>
  <c r="NP22" i="2"/>
  <c r="NP23" i="2"/>
  <c r="NP24" i="2"/>
  <c r="NP25" i="2"/>
  <c r="NP26" i="2"/>
  <c r="NP27" i="2"/>
  <c r="NP28" i="2"/>
  <c r="NP29" i="2"/>
  <c r="NP30" i="2"/>
  <c r="NP31" i="2"/>
  <c r="NP32" i="2"/>
  <c r="NP33" i="2"/>
  <c r="NP34" i="2"/>
  <c r="NP35" i="2"/>
  <c r="NP36" i="2"/>
  <c r="NP37" i="2"/>
  <c r="NP38" i="2"/>
  <c r="NP39" i="2"/>
  <c r="NP40" i="2"/>
  <c r="NP41" i="2"/>
  <c r="NP42" i="2"/>
  <c r="NP43" i="2"/>
  <c r="NP44" i="2"/>
  <c r="NP11" i="2"/>
  <c r="NP14" i="3"/>
  <c r="NP15" i="3"/>
  <c r="NP16" i="3"/>
  <c r="NP17" i="3"/>
  <c r="NP18" i="3"/>
  <c r="NP19" i="3"/>
  <c r="NP20" i="3"/>
  <c r="NP21" i="3"/>
  <c r="NP22" i="3"/>
  <c r="NP23" i="3"/>
  <c r="NP24" i="3"/>
  <c r="NP25" i="3"/>
  <c r="NP26" i="3"/>
  <c r="NP27" i="3"/>
  <c r="NP28" i="3"/>
  <c r="NP29" i="3"/>
  <c r="NP30" i="3"/>
  <c r="NP31" i="3"/>
  <c r="NP32" i="3"/>
  <c r="NP33" i="3"/>
  <c r="NP34" i="3"/>
  <c r="NP35" i="3"/>
  <c r="NP36" i="3"/>
  <c r="NP37" i="3"/>
  <c r="NP38" i="3"/>
  <c r="NP39" i="3"/>
  <c r="NP40" i="3"/>
  <c r="NP41" i="3"/>
  <c r="NP42" i="3"/>
  <c r="NP43" i="3"/>
  <c r="NP44" i="3"/>
  <c r="NP13" i="3"/>
  <c r="MJ14" i="3"/>
  <c r="MJ15" i="3"/>
  <c r="MJ16" i="3"/>
  <c r="MJ17" i="3"/>
  <c r="MJ18" i="3"/>
  <c r="MJ19" i="3"/>
  <c r="MJ20" i="3"/>
  <c r="MJ21" i="3"/>
  <c r="MJ22" i="3"/>
  <c r="MJ23" i="3"/>
  <c r="MJ24" i="3"/>
  <c r="MJ25" i="3"/>
  <c r="MJ26" i="3"/>
  <c r="MJ28" i="3"/>
  <c r="MJ29" i="3"/>
  <c r="MJ30" i="3"/>
  <c r="MJ31" i="3"/>
  <c r="MJ32" i="3"/>
  <c r="MJ33" i="3"/>
  <c r="MJ34" i="3"/>
  <c r="MJ35" i="3"/>
  <c r="MJ36" i="3"/>
  <c r="MJ37" i="3"/>
  <c r="MJ38" i="3"/>
  <c r="MJ39" i="3"/>
  <c r="MJ40" i="3"/>
  <c r="MJ41" i="3"/>
  <c r="MJ43" i="3"/>
  <c r="MJ44" i="3"/>
  <c r="MJ13" i="3"/>
  <c r="MJ12" i="2"/>
  <c r="MJ13" i="2"/>
  <c r="MJ14" i="2"/>
  <c r="MJ15" i="2"/>
  <c r="MJ16" i="2"/>
  <c r="MJ17" i="2"/>
  <c r="MJ18" i="2"/>
  <c r="MJ19" i="2"/>
  <c r="MJ20" i="2"/>
  <c r="MJ21" i="2"/>
  <c r="MJ22" i="2"/>
  <c r="MJ23" i="2"/>
  <c r="MJ24" i="2"/>
  <c r="MJ25" i="2"/>
  <c r="MJ26" i="2"/>
  <c r="MJ27" i="2"/>
  <c r="MJ28" i="2"/>
  <c r="MJ29" i="2"/>
  <c r="MJ30" i="2"/>
  <c r="MJ31" i="2"/>
  <c r="MJ32" i="2"/>
  <c r="MJ33" i="2"/>
  <c r="MJ34" i="2"/>
  <c r="MJ35" i="2"/>
  <c r="MJ36" i="2"/>
  <c r="MJ37" i="2"/>
  <c r="MJ38" i="2"/>
  <c r="MJ39" i="2"/>
  <c r="MJ40" i="2"/>
  <c r="MJ41" i="2"/>
  <c r="MJ42" i="2"/>
  <c r="MJ43" i="2"/>
  <c r="MJ44" i="2"/>
  <c r="MJ11" i="2"/>
  <c r="MJ14" i="1"/>
  <c r="MJ15" i="1"/>
  <c r="MJ16" i="1"/>
  <c r="MJ17" i="1"/>
  <c r="MJ18" i="1"/>
  <c r="MJ19" i="1"/>
  <c r="MJ20" i="1"/>
  <c r="MJ21" i="1"/>
  <c r="MJ22" i="1"/>
  <c r="MJ23" i="1"/>
  <c r="MJ24" i="1"/>
  <c r="MJ25" i="1"/>
  <c r="MJ26" i="1"/>
  <c r="MJ27" i="1"/>
  <c r="MJ28" i="1"/>
  <c r="MJ29" i="1"/>
  <c r="MJ30" i="1"/>
  <c r="MJ31" i="1"/>
  <c r="MJ32" i="1"/>
  <c r="MJ33" i="1"/>
  <c r="MJ34" i="1"/>
  <c r="MJ35" i="1"/>
  <c r="MJ36" i="1"/>
  <c r="MJ37" i="1"/>
  <c r="MJ38" i="1"/>
  <c r="MJ39" i="1"/>
  <c r="MJ40" i="1"/>
  <c r="MJ41" i="1"/>
  <c r="MJ42" i="1"/>
  <c r="MJ43" i="1"/>
  <c r="MJ44" i="1"/>
  <c r="MJ45" i="1"/>
  <c r="MJ46" i="1"/>
  <c r="MJ13" i="1"/>
  <c r="LE14" i="3"/>
  <c r="LE15" i="3"/>
  <c r="LE16" i="3"/>
  <c r="LE17" i="3"/>
  <c r="LE18" i="3"/>
  <c r="LE19" i="3"/>
  <c r="LE20" i="3"/>
  <c r="LE21" i="3"/>
  <c r="LE22" i="3"/>
  <c r="LE23" i="3"/>
  <c r="LE24" i="3"/>
  <c r="LE25" i="3"/>
  <c r="LE26" i="3"/>
  <c r="LE28" i="3"/>
  <c r="LE29" i="3"/>
  <c r="LE30" i="3"/>
  <c r="LE31" i="3"/>
  <c r="LE32" i="3"/>
  <c r="LE33" i="3"/>
  <c r="LE34" i="3"/>
  <c r="LE35" i="3"/>
  <c r="LE36" i="3"/>
  <c r="LE37" i="3"/>
  <c r="LE38" i="3"/>
  <c r="LE39" i="3"/>
  <c r="LE40" i="3"/>
  <c r="LE41" i="3"/>
  <c r="LE43" i="3"/>
  <c r="LE44" i="3"/>
  <c r="LE13" i="3"/>
  <c r="LE12" i="2"/>
  <c r="LE13" i="2"/>
  <c r="LE14" i="2"/>
  <c r="LE15" i="2"/>
  <c r="LE16" i="2"/>
  <c r="LE17" i="2"/>
  <c r="LE18" i="2"/>
  <c r="LE19" i="2"/>
  <c r="LE20" i="2"/>
  <c r="LE21" i="2"/>
  <c r="LE22" i="2"/>
  <c r="LE23" i="2"/>
  <c r="LE24" i="2"/>
  <c r="LE25" i="2"/>
  <c r="LE26" i="2"/>
  <c r="LE27" i="2"/>
  <c r="LE28" i="2"/>
  <c r="LE29" i="2"/>
  <c r="LE30" i="2"/>
  <c r="LE31" i="2"/>
  <c r="LE32" i="2"/>
  <c r="LE33" i="2"/>
  <c r="LE34" i="2"/>
  <c r="LE35" i="2"/>
  <c r="LE36" i="2"/>
  <c r="LE37" i="2"/>
  <c r="LE38" i="2"/>
  <c r="LE39" i="2"/>
  <c r="LE40" i="2"/>
  <c r="LE41" i="2"/>
  <c r="LE42" i="2"/>
  <c r="LE43" i="2"/>
  <c r="LE44" i="2"/>
  <c r="LE11" i="2"/>
  <c r="LE14" i="1"/>
  <c r="LE15" i="1"/>
  <c r="LE16" i="1"/>
  <c r="LE17" i="1"/>
  <c r="LE18" i="1"/>
  <c r="LE19" i="1"/>
  <c r="LE20" i="1"/>
  <c r="LE21" i="1"/>
  <c r="LE22" i="1"/>
  <c r="LE23" i="1"/>
  <c r="LE24" i="1"/>
  <c r="LE25" i="1"/>
  <c r="LE26" i="1"/>
  <c r="LE27" i="1"/>
  <c r="LE28" i="1"/>
  <c r="LE29" i="1"/>
  <c r="LE30" i="1"/>
  <c r="LE31" i="1"/>
  <c r="LE32" i="1"/>
  <c r="LE33" i="1"/>
  <c r="LE34" i="1"/>
  <c r="LE35" i="1"/>
  <c r="LE36" i="1"/>
  <c r="LE37" i="1"/>
  <c r="LE38" i="1"/>
  <c r="LE39" i="1"/>
  <c r="LE40" i="1"/>
  <c r="LE41" i="1"/>
  <c r="LE42" i="1"/>
  <c r="LE43" i="1"/>
  <c r="LE44" i="1"/>
  <c r="LE45" i="1"/>
  <c r="LE46" i="1"/>
  <c r="LE13" i="1"/>
  <c r="JY14" i="3"/>
  <c r="JY15" i="3"/>
  <c r="JY16" i="3"/>
  <c r="JY17" i="3"/>
  <c r="JY18" i="3"/>
  <c r="JY19" i="3"/>
  <c r="JY20" i="3"/>
  <c r="JY21" i="3"/>
  <c r="JY22" i="3"/>
  <c r="JY23" i="3"/>
  <c r="JY24" i="3"/>
  <c r="JY25" i="3"/>
  <c r="JY26" i="3"/>
  <c r="JY28" i="3"/>
  <c r="JY29" i="3"/>
  <c r="JY30" i="3"/>
  <c r="JY31" i="3"/>
  <c r="JY32" i="3"/>
  <c r="JY33" i="3"/>
  <c r="JY34" i="3"/>
  <c r="JY35" i="3"/>
  <c r="JY36" i="3"/>
  <c r="JY37" i="3"/>
  <c r="JY38" i="3"/>
  <c r="JY39" i="3"/>
  <c r="JY40" i="3"/>
  <c r="JY41" i="3"/>
  <c r="JY43" i="3"/>
  <c r="JY44" i="3"/>
  <c r="JY13" i="3"/>
  <c r="JY12" i="2"/>
  <c r="JY13" i="2"/>
  <c r="JY14" i="2"/>
  <c r="JY15" i="2"/>
  <c r="JY16" i="2"/>
  <c r="JY17" i="2"/>
  <c r="JY18" i="2"/>
  <c r="JY19" i="2"/>
  <c r="JY20" i="2"/>
  <c r="JY21" i="2"/>
  <c r="JY22" i="2"/>
  <c r="JY23" i="2"/>
  <c r="JY24" i="2"/>
  <c r="JY25" i="2"/>
  <c r="JY26" i="2"/>
  <c r="JY27" i="2"/>
  <c r="JY28" i="2"/>
  <c r="JY29" i="2"/>
  <c r="JY30" i="2"/>
  <c r="JY31" i="2"/>
  <c r="JY32" i="2"/>
  <c r="JY33" i="2"/>
  <c r="JY34" i="2"/>
  <c r="JY35" i="2"/>
  <c r="JY36" i="2"/>
  <c r="JY37" i="2"/>
  <c r="JY38" i="2"/>
  <c r="JY39" i="2"/>
  <c r="JY40" i="2"/>
  <c r="JY41" i="2"/>
  <c r="JY42" i="2"/>
  <c r="JY43" i="2"/>
  <c r="JY44" i="2"/>
  <c r="JY11" i="2"/>
  <c r="JY14" i="1"/>
  <c r="JY15" i="1"/>
  <c r="JY16" i="1"/>
  <c r="JY17" i="1"/>
  <c r="JY18" i="1"/>
  <c r="JY19" i="1"/>
  <c r="JY20" i="1"/>
  <c r="JY21" i="1"/>
  <c r="JY22" i="1"/>
  <c r="JY23" i="1"/>
  <c r="JY24" i="1"/>
  <c r="JY25" i="1"/>
  <c r="JY26" i="1"/>
  <c r="JY27" i="1"/>
  <c r="JY28" i="1"/>
  <c r="JY29" i="1"/>
  <c r="JY30" i="1"/>
  <c r="JY31" i="1"/>
  <c r="JY32" i="1"/>
  <c r="JY33" i="1"/>
  <c r="JY34" i="1"/>
  <c r="JY35" i="1"/>
  <c r="JY36" i="1"/>
  <c r="JY37" i="1"/>
  <c r="JY38" i="1"/>
  <c r="JY39" i="1"/>
  <c r="JY40" i="1"/>
  <c r="JY41" i="1"/>
  <c r="JY42" i="1"/>
  <c r="JY43" i="1"/>
  <c r="JY44" i="1"/>
  <c r="JY45" i="1"/>
  <c r="JY46" i="1"/>
  <c r="JY13" i="1"/>
  <c r="IT14" i="3"/>
  <c r="IT15" i="3"/>
  <c r="IT16" i="3"/>
  <c r="IT17" i="3"/>
  <c r="IT18" i="3"/>
  <c r="IT19" i="3"/>
  <c r="IT20" i="3"/>
  <c r="IT21" i="3"/>
  <c r="IT22" i="3"/>
  <c r="IT23" i="3"/>
  <c r="IT24" i="3"/>
  <c r="IT25" i="3"/>
  <c r="IT26" i="3"/>
  <c r="IT28" i="3"/>
  <c r="IT29" i="3"/>
  <c r="IT30" i="3"/>
  <c r="IT31" i="3"/>
  <c r="IT32" i="3"/>
  <c r="IT33" i="3"/>
  <c r="IT34" i="3"/>
  <c r="IT35" i="3"/>
  <c r="IT36" i="3"/>
  <c r="IT37" i="3"/>
  <c r="IT38" i="3"/>
  <c r="IT39" i="3"/>
  <c r="IT40" i="3"/>
  <c r="IT41" i="3"/>
  <c r="IT43" i="3"/>
  <c r="IT44" i="3"/>
  <c r="IT13" i="3"/>
  <c r="IT44" i="2"/>
  <c r="IT12" i="2"/>
  <c r="IT13" i="2"/>
  <c r="IT14" i="2"/>
  <c r="IT15" i="2"/>
  <c r="IT16" i="2"/>
  <c r="IT17" i="2"/>
  <c r="IT18" i="2"/>
  <c r="IT19" i="2"/>
  <c r="IT20" i="2"/>
  <c r="IT21" i="2"/>
  <c r="IT22" i="2"/>
  <c r="IT23" i="2"/>
  <c r="IT24" i="2"/>
  <c r="IT25" i="2"/>
  <c r="IT26" i="2"/>
  <c r="IT27" i="2"/>
  <c r="IT28" i="2"/>
  <c r="IT29" i="2"/>
  <c r="IT30" i="2"/>
  <c r="IT31" i="2"/>
  <c r="IT32" i="2"/>
  <c r="IT33" i="2"/>
  <c r="IT34" i="2"/>
  <c r="IT35" i="2"/>
  <c r="IT36" i="2"/>
  <c r="IT37" i="2"/>
  <c r="IT38" i="2"/>
  <c r="IT39" i="2"/>
  <c r="IT40" i="2"/>
  <c r="IT41" i="2"/>
  <c r="IT42" i="2"/>
  <c r="IT43" i="2"/>
  <c r="IT11" i="2"/>
  <c r="IT46" i="1"/>
  <c r="IT45" i="1"/>
  <c r="IT44" i="1"/>
  <c r="IT43" i="1"/>
  <c r="IT42" i="1"/>
  <c r="IT41" i="1"/>
  <c r="IT40" i="1"/>
  <c r="IT39" i="1"/>
  <c r="IT38" i="1"/>
  <c r="IT37" i="1"/>
  <c r="IT36" i="1"/>
  <c r="IT35" i="1"/>
  <c r="IT34" i="1"/>
  <c r="IT33" i="1"/>
  <c r="IT32" i="1"/>
  <c r="IT31" i="1"/>
  <c r="IT30" i="1"/>
  <c r="IT29" i="1"/>
  <c r="IT28" i="1"/>
  <c r="IT27" i="1"/>
  <c r="IT26" i="1"/>
  <c r="IT25" i="1"/>
  <c r="IT24" i="1"/>
  <c r="IT23" i="1"/>
  <c r="IT22" i="1"/>
  <c r="IT21" i="1"/>
  <c r="IT20" i="1"/>
  <c r="IT19" i="1"/>
  <c r="IT18" i="1"/>
  <c r="IT17" i="1"/>
  <c r="IT16" i="1"/>
  <c r="IT15" i="1"/>
  <c r="IT14" i="1"/>
  <c r="IT13" i="1"/>
  <c r="HN14" i="3"/>
  <c r="HN15" i="3"/>
  <c r="HN16" i="3"/>
  <c r="HN17" i="3"/>
  <c r="HN18" i="3"/>
  <c r="HN19" i="3"/>
  <c r="HN20" i="3"/>
  <c r="HN21" i="3"/>
  <c r="HN22" i="3"/>
  <c r="HN23" i="3"/>
  <c r="HN24" i="3"/>
  <c r="HN25" i="3"/>
  <c r="HN26" i="3"/>
  <c r="HN28" i="3"/>
  <c r="HN29" i="3"/>
  <c r="HN30" i="3"/>
  <c r="HN31" i="3"/>
  <c r="HN32" i="3"/>
  <c r="HN33" i="3"/>
  <c r="HN34" i="3"/>
  <c r="HN35" i="3"/>
  <c r="HN36" i="3"/>
  <c r="HN37" i="3"/>
  <c r="HN38" i="3"/>
  <c r="HN39" i="3"/>
  <c r="HN40" i="3"/>
  <c r="HN41" i="3"/>
  <c r="HN43" i="3"/>
  <c r="HN44" i="3"/>
  <c r="HN13" i="3"/>
  <c r="GH14" i="3"/>
  <c r="GH15" i="3"/>
  <c r="GH16" i="3"/>
  <c r="GH17" i="3"/>
  <c r="GH18" i="3"/>
  <c r="GH19" i="3"/>
  <c r="GH20" i="3"/>
  <c r="GH21" i="3"/>
  <c r="GH22" i="3"/>
  <c r="GH23" i="3"/>
  <c r="GH24" i="3"/>
  <c r="GH25" i="3"/>
  <c r="GH26" i="3"/>
  <c r="GH28" i="3"/>
  <c r="GH29" i="3"/>
  <c r="GH30" i="3"/>
  <c r="GH31" i="3"/>
  <c r="GH32" i="3"/>
  <c r="GH33" i="3"/>
  <c r="GH34" i="3"/>
  <c r="GH35" i="3"/>
  <c r="GH36" i="3"/>
  <c r="GH37" i="3"/>
  <c r="GH38" i="3"/>
  <c r="GH39" i="3"/>
  <c r="GH40" i="3"/>
  <c r="GH41" i="3"/>
  <c r="GH43" i="3"/>
  <c r="GH44" i="3"/>
  <c r="GH13" i="3"/>
  <c r="HN12" i="2"/>
  <c r="HN13" i="2"/>
  <c r="HN14" i="2"/>
  <c r="HN15" i="2"/>
  <c r="HN16" i="2"/>
  <c r="HN17" i="2"/>
  <c r="HN18" i="2"/>
  <c r="HN19" i="2"/>
  <c r="HN20" i="2"/>
  <c r="HN21" i="2"/>
  <c r="HN22" i="2"/>
  <c r="HN23" i="2"/>
  <c r="HN24" i="2"/>
  <c r="HN25" i="2"/>
  <c r="HN26" i="2"/>
  <c r="HN27" i="2"/>
  <c r="HN28" i="2"/>
  <c r="HN29" i="2"/>
  <c r="HN30" i="2"/>
  <c r="HN31" i="2"/>
  <c r="HN32" i="2"/>
  <c r="HN33" i="2"/>
  <c r="HN34" i="2"/>
  <c r="HN35" i="2"/>
  <c r="HN36" i="2"/>
  <c r="HN37" i="2"/>
  <c r="HN38" i="2"/>
  <c r="HN39" i="2"/>
  <c r="HN40" i="2"/>
  <c r="HN41" i="2"/>
  <c r="HN42" i="2"/>
  <c r="HN43" i="2"/>
  <c r="HN44" i="2"/>
  <c r="HN11" i="2"/>
  <c r="GH12" i="2"/>
  <c r="GH13" i="2"/>
  <c r="GH14" i="2"/>
  <c r="GH15" i="2"/>
  <c r="GH16" i="2"/>
  <c r="GH17" i="2"/>
  <c r="GH18" i="2"/>
  <c r="GH19" i="2"/>
  <c r="GH20" i="2"/>
  <c r="GH21" i="2"/>
  <c r="GH22" i="2"/>
  <c r="GH23" i="2"/>
  <c r="GH24" i="2"/>
  <c r="GH25" i="2"/>
  <c r="GH26" i="2"/>
  <c r="GH27" i="2"/>
  <c r="GH28" i="2"/>
  <c r="GH29" i="2"/>
  <c r="GH30" i="2"/>
  <c r="GH31" i="2"/>
  <c r="GH32" i="2"/>
  <c r="GH33" i="2"/>
  <c r="GH34" i="2"/>
  <c r="GH35" i="2"/>
  <c r="GH36" i="2"/>
  <c r="GH37" i="2"/>
  <c r="GH38" i="2"/>
  <c r="GH39" i="2"/>
  <c r="GH40" i="2"/>
  <c r="GH41" i="2"/>
  <c r="GH42" i="2"/>
  <c r="GH43" i="2"/>
  <c r="GH44" i="2"/>
  <c r="GH11" i="2"/>
  <c r="FC12" i="2"/>
  <c r="FC13" i="2"/>
  <c r="FC14" i="2"/>
  <c r="FC15" i="2"/>
  <c r="FC16" i="2"/>
  <c r="FC17" i="2"/>
  <c r="FC18" i="2"/>
  <c r="FC19" i="2"/>
  <c r="FC20" i="2"/>
  <c r="FC21" i="2"/>
  <c r="FC22" i="2"/>
  <c r="FC23" i="2"/>
  <c r="FC24" i="2"/>
  <c r="FC25" i="2"/>
  <c r="FC26" i="2"/>
  <c r="FC27" i="2"/>
  <c r="FC28" i="2"/>
  <c r="FC29" i="2"/>
  <c r="FC30" i="2"/>
  <c r="FC31" i="2"/>
  <c r="FC32" i="2"/>
  <c r="FC33" i="2"/>
  <c r="FC34" i="2"/>
  <c r="FC35" i="2"/>
  <c r="FC36" i="2"/>
  <c r="FC37" i="2"/>
  <c r="FC38" i="2"/>
  <c r="FC39" i="2"/>
  <c r="FC40" i="2"/>
  <c r="FC41" i="2"/>
  <c r="FC42" i="2"/>
  <c r="FC43" i="2"/>
  <c r="FC44" i="2"/>
  <c r="FC11" i="2"/>
  <c r="DW12" i="2"/>
  <c r="DW13" i="2"/>
  <c r="DW14" i="2"/>
  <c r="DW15" i="2"/>
  <c r="DW16" i="2"/>
  <c r="DW17" i="2"/>
  <c r="DW18" i="2"/>
  <c r="DW19" i="2"/>
  <c r="DW20" i="2"/>
  <c r="DW21" i="2"/>
  <c r="DW22" i="2"/>
  <c r="DW23" i="2"/>
  <c r="DW24" i="2"/>
  <c r="DW25" i="2"/>
  <c r="DW26" i="2"/>
  <c r="DW27" i="2"/>
  <c r="DW28" i="2"/>
  <c r="DW29" i="2"/>
  <c r="DW30" i="2"/>
  <c r="DW31" i="2"/>
  <c r="DW32" i="2"/>
  <c r="DW33" i="2"/>
  <c r="DW34" i="2"/>
  <c r="DW35" i="2"/>
  <c r="DW36" i="2"/>
  <c r="DW37" i="2"/>
  <c r="DW38" i="2"/>
  <c r="DW39" i="2"/>
  <c r="DW40" i="2"/>
  <c r="DW41" i="2"/>
  <c r="DW42" i="2"/>
  <c r="DW43" i="2"/>
  <c r="DW44" i="2"/>
  <c r="DW11" i="2"/>
  <c r="CR12" i="2"/>
  <c r="CR13" i="2"/>
  <c r="CR14" i="2"/>
  <c r="CR15" i="2"/>
  <c r="CR16" i="2"/>
  <c r="CR17" i="2"/>
  <c r="CR18" i="2"/>
  <c r="CR19" i="2"/>
  <c r="CR20" i="2"/>
  <c r="CR21" i="2"/>
  <c r="CR22" i="2"/>
  <c r="CR23" i="2"/>
  <c r="CR24" i="2"/>
  <c r="CR25" i="2"/>
  <c r="CR26" i="2"/>
  <c r="CR27" i="2"/>
  <c r="CR28" i="2"/>
  <c r="CR29" i="2"/>
  <c r="CR30" i="2"/>
  <c r="CR31" i="2"/>
  <c r="CR32" i="2"/>
  <c r="CR33" i="2"/>
  <c r="CR34" i="2"/>
  <c r="CR35" i="2"/>
  <c r="CR36" i="2"/>
  <c r="CR37" i="2"/>
  <c r="CR38" i="2"/>
  <c r="CR39" i="2"/>
  <c r="CR40" i="2"/>
  <c r="CR41" i="2"/>
  <c r="CR42" i="2"/>
  <c r="CR43" i="2"/>
  <c r="CR44" i="2"/>
  <c r="CR11" i="2"/>
  <c r="BL12" i="2"/>
  <c r="BL13" i="2"/>
  <c r="BL14" i="2"/>
  <c r="BL15" i="2"/>
  <c r="BL16" i="2"/>
  <c r="BL17" i="2"/>
  <c r="BL18" i="2"/>
  <c r="BL19" i="2"/>
  <c r="BL20" i="2"/>
  <c r="BL21" i="2"/>
  <c r="BL22" i="2"/>
  <c r="BL23" i="2"/>
  <c r="BL24" i="2"/>
  <c r="BL25" i="2"/>
  <c r="BL26" i="2"/>
  <c r="BL27" i="2"/>
  <c r="BL28" i="2"/>
  <c r="BL29" i="2"/>
  <c r="BL30" i="2"/>
  <c r="BL31" i="2"/>
  <c r="BL32" i="2"/>
  <c r="BL33" i="2"/>
  <c r="BL34" i="2"/>
  <c r="BL35" i="2"/>
  <c r="BL36" i="2"/>
  <c r="BL37" i="2"/>
  <c r="BL38" i="2"/>
  <c r="BL39" i="2"/>
  <c r="BL40" i="2"/>
  <c r="BL41" i="2"/>
  <c r="BL42" i="2"/>
  <c r="BL43" i="2"/>
  <c r="BL44" i="2"/>
  <c r="BL11" i="2"/>
  <c r="AI12" i="2"/>
  <c r="AI13" i="2"/>
  <c r="AI14" i="2"/>
  <c r="AI15" i="2"/>
  <c r="AI16" i="2"/>
  <c r="AI17" i="2"/>
  <c r="AI18" i="2"/>
  <c r="AI19" i="2"/>
  <c r="AI20" i="2"/>
  <c r="AI21" i="2"/>
  <c r="AI22" i="2"/>
  <c r="AI23" i="2"/>
  <c r="AI24" i="2"/>
  <c r="AI25" i="2"/>
  <c r="AI26" i="2"/>
  <c r="AI27" i="2"/>
  <c r="AI28" i="2"/>
  <c r="AI29" i="2"/>
  <c r="AI30" i="2"/>
  <c r="AI31" i="2"/>
  <c r="AI32" i="2"/>
  <c r="AI33" i="2"/>
  <c r="AI34" i="2"/>
  <c r="AI35" i="2"/>
  <c r="AI36" i="2"/>
  <c r="AI37" i="2"/>
  <c r="AI38" i="2"/>
  <c r="AI39" i="2"/>
  <c r="AI40" i="2"/>
  <c r="AI41" i="2"/>
  <c r="AI42" i="2"/>
  <c r="AI43" i="2"/>
  <c r="AI44" i="2"/>
  <c r="AI11" i="2"/>
  <c r="HN14" i="1"/>
  <c r="HN15" i="1"/>
  <c r="HN16" i="1"/>
  <c r="HN17" i="1"/>
  <c r="HN18" i="1"/>
  <c r="HN19" i="1"/>
  <c r="HN20" i="1"/>
  <c r="HN21" i="1"/>
  <c r="HN22" i="1"/>
  <c r="HN23" i="1"/>
  <c r="HN24" i="1"/>
  <c r="HN25" i="1"/>
  <c r="HN26" i="1"/>
  <c r="HN27" i="1"/>
  <c r="HN28" i="1"/>
  <c r="HN29" i="1"/>
  <c r="HN30" i="1"/>
  <c r="HN31" i="1"/>
  <c r="HN32" i="1"/>
  <c r="HN33" i="1"/>
  <c r="HN34" i="1"/>
  <c r="HN35" i="1"/>
  <c r="HN36" i="1"/>
  <c r="HN37" i="1"/>
  <c r="HN38" i="1"/>
  <c r="HN39" i="1"/>
  <c r="HN40" i="1"/>
  <c r="HN41" i="1"/>
  <c r="HN42" i="1"/>
  <c r="HN43" i="1"/>
  <c r="HN44" i="1"/>
  <c r="HN45" i="1"/>
  <c r="HN46" i="1"/>
  <c r="HN13" i="1"/>
  <c r="GH14" i="1"/>
  <c r="GH15" i="1"/>
  <c r="GH16" i="1"/>
  <c r="GH17" i="1"/>
  <c r="GH18" i="1"/>
  <c r="GH19" i="1"/>
  <c r="GH20" i="1"/>
  <c r="GH21" i="1"/>
  <c r="GH22" i="1"/>
  <c r="GH23" i="1"/>
  <c r="GH24" i="1"/>
  <c r="GH25" i="1"/>
  <c r="GH26" i="1"/>
  <c r="GH27" i="1"/>
  <c r="GH28" i="1"/>
  <c r="GH29" i="1"/>
  <c r="GH30" i="1"/>
  <c r="GH31" i="1"/>
  <c r="GH32" i="1"/>
  <c r="GH33" i="1"/>
  <c r="GH34" i="1"/>
  <c r="GH35" i="1"/>
  <c r="GH36" i="1"/>
  <c r="GH37" i="1"/>
  <c r="GH38" i="1"/>
  <c r="GH39" i="1"/>
  <c r="GH40" i="1"/>
  <c r="GH41" i="1"/>
  <c r="GH42" i="1"/>
  <c r="GH43" i="1"/>
  <c r="GH44" i="1"/>
  <c r="GH45" i="1"/>
  <c r="GH46" i="1"/>
  <c r="GH13" i="1"/>
  <c r="FC14" i="1"/>
  <c r="FC15" i="1"/>
  <c r="FC16" i="1"/>
  <c r="FC17" i="1"/>
  <c r="FC18" i="1"/>
  <c r="FC19" i="1"/>
  <c r="FC20" i="1"/>
  <c r="FC21" i="1"/>
  <c r="FC22" i="1"/>
  <c r="FC23" i="1"/>
  <c r="FC24" i="1"/>
  <c r="FC25" i="1"/>
  <c r="FC26" i="1"/>
  <c r="FC27" i="1"/>
  <c r="FC28" i="1"/>
  <c r="FC29" i="1"/>
  <c r="FC30" i="1"/>
  <c r="FC31" i="1"/>
  <c r="FC32" i="1"/>
  <c r="FC33" i="1"/>
  <c r="FC34" i="1"/>
  <c r="FC35" i="1"/>
  <c r="FC36" i="1"/>
  <c r="FC37" i="1"/>
  <c r="FC38" i="1"/>
  <c r="FC39" i="1"/>
  <c r="FC40" i="1"/>
  <c r="FC41" i="1"/>
  <c r="FC42" i="1"/>
  <c r="FC43" i="1"/>
  <c r="FC44" i="1"/>
  <c r="FC45" i="1"/>
  <c r="FC46" i="1"/>
  <c r="FC13" i="1"/>
  <c r="DW14" i="1"/>
  <c r="DW15" i="1"/>
  <c r="DW16" i="1"/>
  <c r="DW17" i="1"/>
  <c r="DW18" i="1"/>
  <c r="DW19" i="1"/>
  <c r="DW20" i="1"/>
  <c r="DW21" i="1"/>
  <c r="DW22" i="1"/>
  <c r="DW23" i="1"/>
  <c r="DW24" i="1"/>
  <c r="DW25" i="1"/>
  <c r="DW26" i="1"/>
  <c r="DW27" i="1"/>
  <c r="DW28" i="1"/>
  <c r="DW29" i="1"/>
  <c r="DW30" i="1"/>
  <c r="DW31" i="1"/>
  <c r="DW32" i="1"/>
  <c r="DW33" i="1"/>
  <c r="DW34" i="1"/>
  <c r="DW35" i="1"/>
  <c r="DW36" i="1"/>
  <c r="DW37" i="1"/>
  <c r="DW38" i="1"/>
  <c r="DW39" i="1"/>
  <c r="DW40" i="1"/>
  <c r="DW41" i="1"/>
  <c r="DW42" i="1"/>
  <c r="DW43" i="1"/>
  <c r="DW44" i="1"/>
  <c r="DW45" i="1"/>
  <c r="DW46" i="1"/>
  <c r="DW13" i="1"/>
  <c r="CR14" i="1"/>
  <c r="CR15" i="1"/>
  <c r="CR16" i="1"/>
  <c r="CR17" i="1"/>
  <c r="CR18" i="1"/>
  <c r="CR19" i="1"/>
  <c r="CR20" i="1"/>
  <c r="CR21" i="1"/>
  <c r="CR22" i="1"/>
  <c r="CR23" i="1"/>
  <c r="CR24" i="1"/>
  <c r="CR25" i="1"/>
  <c r="CR26" i="1"/>
  <c r="CR27" i="1"/>
  <c r="CR28" i="1"/>
  <c r="CR29" i="1"/>
  <c r="CR30" i="1"/>
  <c r="CR31" i="1"/>
  <c r="CR32" i="1"/>
  <c r="CR33" i="1"/>
  <c r="CR34" i="1"/>
  <c r="CR35" i="1"/>
  <c r="CR36" i="1"/>
  <c r="CR37" i="1"/>
  <c r="CR38" i="1"/>
  <c r="CR39" i="1"/>
  <c r="CR40" i="1"/>
  <c r="CR41" i="1"/>
  <c r="CR42" i="1"/>
  <c r="CR43" i="1"/>
  <c r="CR44" i="1"/>
  <c r="CR45" i="1"/>
  <c r="CR46" i="1"/>
  <c r="CR13" i="1"/>
  <c r="BL14" i="1"/>
  <c r="BL15" i="1"/>
  <c r="BL16" i="1"/>
  <c r="BL17" i="1"/>
  <c r="BL18" i="1"/>
  <c r="BL19" i="1"/>
  <c r="BL20" i="1"/>
  <c r="BL21" i="1"/>
  <c r="BL22" i="1"/>
  <c r="BL23" i="1"/>
  <c r="BL24" i="1"/>
  <c r="BL25" i="1"/>
  <c r="BL26" i="1"/>
  <c r="BL27" i="1"/>
  <c r="BL28" i="1"/>
  <c r="BL29" i="1"/>
  <c r="BL30" i="1"/>
  <c r="BL31" i="1"/>
  <c r="BL32" i="1"/>
  <c r="BL33" i="1"/>
  <c r="BL34" i="1"/>
  <c r="BL35" i="1"/>
  <c r="BL36" i="1"/>
  <c r="BL37" i="1"/>
  <c r="BL38" i="1"/>
  <c r="BL39" i="1"/>
  <c r="BL40" i="1"/>
  <c r="BL41" i="1"/>
  <c r="BL42" i="1"/>
  <c r="BL43" i="1"/>
  <c r="BL44" i="1"/>
  <c r="BL45" i="1"/>
  <c r="BL46" i="1"/>
  <c r="BL13" i="1"/>
  <c r="AI14" i="1"/>
  <c r="AI15" i="1"/>
  <c r="AI16" i="1"/>
  <c r="AI17" i="1"/>
  <c r="AI18" i="1"/>
  <c r="AI19" i="1"/>
  <c r="AI20" i="1"/>
  <c r="AI21" i="1"/>
  <c r="AI22" i="1"/>
  <c r="AI23" i="1"/>
  <c r="AI24" i="1"/>
  <c r="AI25" i="1"/>
  <c r="AI26" i="1"/>
  <c r="AI27" i="1"/>
  <c r="AI28" i="1"/>
  <c r="AI29" i="1"/>
  <c r="AI30" i="1"/>
  <c r="AI31" i="1"/>
  <c r="AI32" i="1"/>
  <c r="AI33" i="1"/>
  <c r="AI34" i="1"/>
  <c r="AI35" i="1"/>
  <c r="AI36" i="1"/>
  <c r="AI37" i="1"/>
  <c r="AI38" i="1"/>
  <c r="AI39" i="1"/>
  <c r="AI40" i="1"/>
  <c r="AI41" i="1"/>
  <c r="AI42" i="1"/>
  <c r="AI43" i="1"/>
  <c r="AI44" i="1"/>
  <c r="AI45" i="1"/>
  <c r="AI46" i="1"/>
  <c r="AI13" i="1"/>
  <c r="FC44" i="3"/>
  <c r="FC43" i="3"/>
  <c r="FC41" i="3"/>
  <c r="FC40" i="3"/>
  <c r="FC39" i="3"/>
  <c r="FC38" i="3"/>
  <c r="FC37" i="3"/>
  <c r="FC36" i="3"/>
  <c r="FC35" i="3"/>
  <c r="FC34" i="3"/>
  <c r="FC33" i="3"/>
  <c r="FC32" i="3"/>
  <c r="FC31" i="3"/>
  <c r="FC30" i="3"/>
  <c r="FC29" i="3"/>
  <c r="FC28" i="3"/>
  <c r="FC26" i="3"/>
  <c r="FC25" i="3"/>
  <c r="FC24" i="3"/>
  <c r="FC23" i="3"/>
  <c r="FC22" i="3"/>
  <c r="FC21" i="3"/>
  <c r="FC20" i="3"/>
  <c r="FC19" i="3"/>
  <c r="FC18" i="3"/>
  <c r="FC17" i="3"/>
  <c r="FC16" i="3"/>
  <c r="FC15" i="3"/>
  <c r="FC14" i="3"/>
  <c r="FC13" i="3"/>
  <c r="DW44" i="3"/>
  <c r="DW43" i="3"/>
  <c r="DW41" i="3"/>
  <c r="DW40" i="3"/>
  <c r="DW39" i="3"/>
  <c r="DW38" i="3"/>
  <c r="DW37" i="3"/>
  <c r="DW36" i="3"/>
  <c r="DW35" i="3"/>
  <c r="DW34" i="3"/>
  <c r="DW33" i="3"/>
  <c r="DW32" i="3"/>
  <c r="DW31" i="3"/>
  <c r="DW30" i="3"/>
  <c r="DW29" i="3"/>
  <c r="DW28" i="3"/>
  <c r="DW26" i="3"/>
  <c r="DW25" i="3"/>
  <c r="DW24" i="3"/>
  <c r="DW23" i="3"/>
  <c r="DW22" i="3"/>
  <c r="DW21" i="3"/>
  <c r="DW20" i="3"/>
  <c r="DW19" i="3"/>
  <c r="DW18" i="3"/>
  <c r="DW17" i="3"/>
  <c r="DW16" i="3"/>
  <c r="DW15" i="3"/>
  <c r="DW14" i="3"/>
  <c r="DW13" i="3"/>
  <c r="CR44" i="3"/>
  <c r="CR43" i="3"/>
  <c r="CR41" i="3"/>
  <c r="CR40" i="3"/>
  <c r="CR39" i="3"/>
  <c r="CR38" i="3"/>
  <c r="CR37" i="3"/>
  <c r="CR36" i="3"/>
  <c r="CR35" i="3"/>
  <c r="CR34" i="3"/>
  <c r="CR33" i="3"/>
  <c r="CR32" i="3"/>
  <c r="CR31" i="3"/>
  <c r="CR30" i="3"/>
  <c r="CR29" i="3"/>
  <c r="CR28" i="3"/>
  <c r="CR26" i="3"/>
  <c r="CR25" i="3"/>
  <c r="CR24" i="3"/>
  <c r="CR23" i="3"/>
  <c r="CR22" i="3"/>
  <c r="CR21" i="3"/>
  <c r="CR20" i="3"/>
  <c r="CR19" i="3"/>
  <c r="CR18" i="3"/>
  <c r="CR17" i="3"/>
  <c r="CR16" i="3"/>
  <c r="CR15" i="3"/>
  <c r="CR14" i="3"/>
  <c r="CR13" i="3"/>
  <c r="BL44" i="3"/>
  <c r="BL43" i="3"/>
  <c r="BL41" i="3"/>
  <c r="BL40" i="3"/>
  <c r="BL39" i="3"/>
  <c r="BL38" i="3"/>
  <c r="BL37" i="3"/>
  <c r="BL36" i="3"/>
  <c r="BL35" i="3"/>
  <c r="BL34" i="3"/>
  <c r="BL33" i="3"/>
  <c r="BL32" i="3"/>
  <c r="BL31" i="3"/>
  <c r="BL30" i="3"/>
  <c r="BL29" i="3"/>
  <c r="BL28" i="3"/>
  <c r="BL26" i="3"/>
  <c r="BL25" i="3"/>
  <c r="BL24" i="3"/>
  <c r="BL23" i="3"/>
  <c r="BL22" i="3"/>
  <c r="BL21" i="3"/>
  <c r="BL20" i="3"/>
  <c r="BL19" i="3"/>
  <c r="BL18" i="3"/>
  <c r="BL17" i="3"/>
  <c r="BL16" i="3"/>
  <c r="BL15" i="3"/>
  <c r="BL14" i="3"/>
  <c r="BL13" i="3"/>
  <c r="AI44" i="3"/>
  <c r="AI43" i="3"/>
  <c r="AI41" i="3"/>
  <c r="AI40" i="3"/>
  <c r="AI39" i="3"/>
  <c r="AI38" i="3"/>
  <c r="AI37" i="3"/>
  <c r="AI36" i="3"/>
  <c r="AI35" i="3"/>
  <c r="AI34" i="3"/>
  <c r="AI33" i="3"/>
  <c r="AI32" i="3"/>
  <c r="AI31" i="3"/>
  <c r="AI30" i="3"/>
  <c r="AI29" i="3"/>
  <c r="AI28" i="3"/>
  <c r="AI26" i="3"/>
  <c r="AI25" i="3"/>
  <c r="AI24" i="3"/>
  <c r="AI23" i="3"/>
  <c r="AI22" i="3"/>
  <c r="AI21" i="3"/>
  <c r="AI20" i="3"/>
  <c r="AI19" i="3"/>
  <c r="AI18" i="3"/>
  <c r="AI17" i="3"/>
  <c r="AI16" i="3"/>
  <c r="AI15" i="3"/>
  <c r="AI14" i="3"/>
  <c r="AI13" i="3"/>
</calcChain>
</file>

<file path=xl/sharedStrings.xml><?xml version="1.0" encoding="utf-8"?>
<sst xmlns="http://schemas.openxmlformats.org/spreadsheetml/2006/main" count="184" uniqueCount="69">
  <si>
    <t>ENERO</t>
  </si>
  <si>
    <t>FEBRERO</t>
  </si>
  <si>
    <t>MARZO</t>
  </si>
  <si>
    <t>ABRIL</t>
  </si>
  <si>
    <t>MAYO</t>
  </si>
  <si>
    <t>JUNIO</t>
  </si>
  <si>
    <t>JULIO</t>
  </si>
  <si>
    <t>AGOSTO</t>
  </si>
  <si>
    <t>DEPARTAMENTO COMPRADOR</t>
  </si>
  <si>
    <t>CODIGO DANE DEPARTAMENTO</t>
  </si>
  <si>
    <t>TOTAL ENERO</t>
  </si>
  <si>
    <t>TOTAL FEBRERO</t>
  </si>
  <si>
    <t>TOTAL MARZO</t>
  </si>
  <si>
    <t>TOTAL ABRIL</t>
  </si>
  <si>
    <t>TOTAL MAYO</t>
  </si>
  <si>
    <t>TOTAL JUNIO</t>
  </si>
  <si>
    <t>TOTAL JULIO</t>
  </si>
  <si>
    <t>TOTAL AGOSTO</t>
  </si>
  <si>
    <t>AMAZONAS</t>
  </si>
  <si>
    <t>ANTIOQUIA</t>
  </si>
  <si>
    <t>ARAUCA</t>
  </si>
  <si>
    <t>ARCHIPIELAGO DE SAN ANDRES, SANTA CATALINA Y PROVIDENCIA</t>
  </si>
  <si>
    <t>ATLANTICO</t>
  </si>
  <si>
    <t>BOGOTA D.C.</t>
  </si>
  <si>
    <t>BOLIVAR</t>
  </si>
  <si>
    <t>BOYACA</t>
  </si>
  <si>
    <t>CALDAS</t>
  </si>
  <si>
    <t>CAQUETA</t>
  </si>
  <si>
    <t>CASANARE</t>
  </si>
  <si>
    <t>CAUCA</t>
  </si>
  <si>
    <t>CESAR</t>
  </si>
  <si>
    <t>CHOCO</t>
  </si>
  <si>
    <t>CORDOBA</t>
  </si>
  <si>
    <t>CUNDINAMARCA</t>
  </si>
  <si>
    <t>GUAINIA</t>
  </si>
  <si>
    <t>GUAVIARE</t>
  </si>
  <si>
    <t>HUILA</t>
  </si>
  <si>
    <t>LA GUAJIRA</t>
  </si>
  <si>
    <t>MAGDALENA</t>
  </si>
  <si>
    <t>META</t>
  </si>
  <si>
    <t>NARIя</t>
  </si>
  <si>
    <t>NORTE DE SANTANDER</t>
  </si>
  <si>
    <t>PUTUMAYO</t>
  </si>
  <si>
    <t>QUINDIO</t>
  </si>
  <si>
    <t>RISARALDA</t>
  </si>
  <si>
    <t>SANTANDER</t>
  </si>
  <si>
    <t>SUCRE</t>
  </si>
  <si>
    <t>TOLIMA</t>
  </si>
  <si>
    <t>VALLE DEL CAUCA</t>
  </si>
  <si>
    <t>VAUPES</t>
  </si>
  <si>
    <t>VICHADA</t>
  </si>
  <si>
    <t>Total general</t>
  </si>
  <si>
    <t>Nota: La información acá contenida es de carácter informativa y preliminar; la misma puede estar sujeta a cambios debido a los requerimientos de ajustes de información por parte de los agentes de la cadena de combustibles líquidos</t>
  </si>
  <si>
    <t>DESPACHOS ORDENES DE PEDIDO DESPACHADAS A MINORISTAS /DIESEL EXPRESADO EN GALONES</t>
  </si>
  <si>
    <t>DESPACHOS ORDENES DE PEDIDO DESPACHADAS A MINORISTAS /GMC EXPRESADO EN GALONES</t>
  </si>
  <si>
    <t>DESPACHOS ORDENES DE PEDIDO DESPACHADAS A MINORISTAS /JET A1 EXPRESADO EN GALONES</t>
  </si>
  <si>
    <t>NARIÑO</t>
  </si>
  <si>
    <t>SEPTIEMBRE</t>
  </si>
  <si>
    <t>TOTAL SEPTIEMBRE</t>
  </si>
  <si>
    <t xml:space="preserve">TOTAL SEPTIEMBRE </t>
  </si>
  <si>
    <t>OCTUBRE</t>
  </si>
  <si>
    <t xml:space="preserve">TOTAL OCTUBRE </t>
  </si>
  <si>
    <t>TOTAL OCTUBRE</t>
  </si>
  <si>
    <t>TOTAL NOVIEMBRE</t>
  </si>
  <si>
    <t>NOVIEMBRE</t>
  </si>
  <si>
    <t>DICIEMBRE</t>
  </si>
  <si>
    <t>TOTAL DICIEMRBE</t>
  </si>
  <si>
    <t>TOTAL DICIEMBRE</t>
  </si>
  <si>
    <t>VAUPÉS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</si>
</sst>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8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indexed="8"/>
      <name val="Arial"/>
      <family val="2"/>
    </font>
    <font>
      <b/>
      <sz val="11"/>
      <color indexed="8"/>
      <name val="Arial Narrow"/>
      <family val="2"/>
    </font>
    <font>
      <sz val="11"/>
      <color indexed="8"/>
      <name val="Arial Narrow"/>
      <family val="2"/>
    </font>
    <font>
      <b/>
      <sz val="11"/>
      <color theme="1"/>
      <name val="Arial Narrow"/>
      <family val="2"/>
    </font>
    <font>
      <sz val="11"/>
      <color theme="1"/>
      <name val="Arial Narrow"/>
      <family val="2"/>
    </font>
    <font>
      <b/>
      <sz val="12"/>
      <color theme="1"/>
      <name val="Arial Narrow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59999389629810485"/>
        <bgColor theme="4" tint="0.79998168889431442"/>
      </patternFill>
    </fill>
    <fill>
      <patternFill patternType="solid">
        <fgColor rgb="FFB4C6E7"/>
        <bgColor indexed="64"/>
      </patternFill>
    </fill>
    <fill>
      <patternFill patternType="solid">
        <fgColor rgb="FFB4C6E7"/>
        <bgColor theme="4" tint="0.79998168889431442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8">
    <xf numFmtId="0" fontId="0" fillId="0" borderId="0" xfId="0"/>
    <xf numFmtId="0" fontId="2" fillId="0" borderId="0" xfId="0" applyFont="1"/>
    <xf numFmtId="0" fontId="0" fillId="0" borderId="0" xfId="0" applyAlignment="1">
      <alignment horizontal="center" vertical="center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14" fontId="5" fillId="3" borderId="7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64" fontId="4" fillId="0" borderId="9" xfId="1" applyNumberFormat="1" applyFont="1" applyBorder="1" applyAlignment="1">
      <alignment horizontal="center" vertical="center"/>
    </xf>
    <xf numFmtId="164" fontId="4" fillId="0" borderId="0" xfId="1" applyNumberFormat="1" applyFont="1" applyAlignment="1">
      <alignment horizontal="center" vertical="center"/>
    </xf>
    <xf numFmtId="164" fontId="4" fillId="0" borderId="9" xfId="1" applyNumberFormat="1" applyFont="1" applyBorder="1" applyAlignment="1">
      <alignment horizontal="center" vertical="center" wrapText="1"/>
    </xf>
    <xf numFmtId="164" fontId="3" fillId="2" borderId="12" xfId="1" applyNumberFormat="1" applyFont="1" applyFill="1" applyBorder="1" applyAlignment="1">
      <alignment horizontal="center" vertical="center"/>
    </xf>
    <xf numFmtId="164" fontId="3" fillId="2" borderId="13" xfId="1" applyNumberFormat="1" applyFont="1" applyFill="1" applyBorder="1" applyAlignment="1">
      <alignment horizontal="center" vertical="center"/>
    </xf>
    <xf numFmtId="0" fontId="6" fillId="0" borderId="0" xfId="0" applyFont="1"/>
    <xf numFmtId="0" fontId="2" fillId="0" borderId="0" xfId="0" applyFont="1" applyAlignment="1">
      <alignment horizontal="center"/>
    </xf>
    <xf numFmtId="0" fontId="4" fillId="0" borderId="0" xfId="0" applyFont="1"/>
    <xf numFmtId="0" fontId="3" fillId="2" borderId="14" xfId="0" applyFont="1" applyFill="1" applyBorder="1"/>
    <xf numFmtId="0" fontId="3" fillId="2" borderId="15" xfId="0" applyFont="1" applyFill="1" applyBorder="1"/>
    <xf numFmtId="0" fontId="5" fillId="3" borderId="17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14" fontId="5" fillId="3" borderId="12" xfId="0" applyNumberFormat="1" applyFont="1" applyFill="1" applyBorder="1" applyAlignment="1">
      <alignment horizontal="center" vertical="center" wrapText="1"/>
    </xf>
    <xf numFmtId="14" fontId="5" fillId="3" borderId="13" xfId="0" applyNumberFormat="1" applyFont="1" applyFill="1" applyBorder="1" applyAlignment="1">
      <alignment horizontal="center" vertical="center" wrapText="1"/>
    </xf>
    <xf numFmtId="14" fontId="4" fillId="0" borderId="0" xfId="0" applyNumberFormat="1" applyFont="1"/>
    <xf numFmtId="164" fontId="4" fillId="0" borderId="9" xfId="1" applyNumberFormat="1" applyFont="1" applyBorder="1"/>
    <xf numFmtId="164" fontId="4" fillId="0" borderId="0" xfId="1" applyNumberFormat="1" applyFont="1"/>
    <xf numFmtId="164" fontId="7" fillId="0" borderId="0" xfId="1" applyNumberFormat="1" applyFont="1" applyAlignment="1">
      <alignment horizontal="center"/>
    </xf>
    <xf numFmtId="164" fontId="7" fillId="2" borderId="12" xfId="1" applyNumberFormat="1" applyFont="1" applyFill="1" applyBorder="1" applyAlignment="1">
      <alignment horizontal="center"/>
    </xf>
    <xf numFmtId="164" fontId="7" fillId="2" borderId="17" xfId="1" applyNumberFormat="1" applyFont="1" applyFill="1" applyBorder="1" applyAlignment="1">
      <alignment horizontal="center"/>
    </xf>
    <xf numFmtId="164" fontId="7" fillId="2" borderId="13" xfId="1" applyNumberFormat="1" applyFont="1" applyFill="1" applyBorder="1" applyAlignment="1">
      <alignment horizontal="center"/>
    </xf>
    <xf numFmtId="164" fontId="7" fillId="2" borderId="18" xfId="1" applyNumberFormat="1" applyFont="1" applyFill="1" applyBorder="1" applyAlignment="1">
      <alignment horizontal="center"/>
    </xf>
    <xf numFmtId="164" fontId="4" fillId="0" borderId="0" xfId="1" applyNumberFormat="1" applyFont="1" applyAlignment="1">
      <alignment horizontal="center"/>
    </xf>
    <xf numFmtId="0" fontId="5" fillId="5" borderId="17" xfId="0" applyFont="1" applyFill="1" applyBorder="1" applyAlignment="1">
      <alignment horizontal="center" vertical="center" wrapText="1"/>
    </xf>
    <xf numFmtId="0" fontId="5" fillId="5" borderId="12" xfId="0" applyFont="1" applyFill="1" applyBorder="1" applyAlignment="1">
      <alignment horizontal="center" vertical="center" wrapText="1"/>
    </xf>
    <xf numFmtId="0" fontId="5" fillId="5" borderId="13" xfId="0" applyFont="1" applyFill="1" applyBorder="1" applyAlignment="1">
      <alignment horizontal="center" vertical="center" wrapText="1"/>
    </xf>
    <xf numFmtId="14" fontId="5" fillId="5" borderId="13" xfId="0" applyNumberFormat="1" applyFont="1" applyFill="1" applyBorder="1" applyAlignment="1">
      <alignment horizontal="center" vertical="center" wrapText="1"/>
    </xf>
    <xf numFmtId="164" fontId="3" fillId="2" borderId="12" xfId="1" applyNumberFormat="1" applyFont="1" applyFill="1" applyBorder="1" applyAlignment="1">
      <alignment horizontal="center"/>
    </xf>
    <xf numFmtId="164" fontId="3" fillId="2" borderId="13" xfId="1" applyNumberFormat="1" applyFont="1" applyFill="1" applyBorder="1" applyAlignment="1">
      <alignment horizontal="center"/>
    </xf>
    <xf numFmtId="1" fontId="4" fillId="0" borderId="0" xfId="1" applyNumberFormat="1" applyFont="1" applyBorder="1" applyAlignment="1">
      <alignment horizontal="center" vertical="center"/>
    </xf>
    <xf numFmtId="14" fontId="5" fillId="3" borderId="19" xfId="0" applyNumberFormat="1" applyFont="1" applyFill="1" applyBorder="1" applyAlignment="1">
      <alignment horizontal="center" vertical="center" wrapText="1"/>
    </xf>
    <xf numFmtId="14" fontId="5" fillId="3" borderId="7" xfId="0" applyNumberFormat="1" applyFont="1" applyFill="1" applyBorder="1" applyAlignment="1">
      <alignment horizontal="center" vertical="center" wrapText="1"/>
    </xf>
    <xf numFmtId="164" fontId="4" fillId="0" borderId="0" xfId="1" applyNumberFormat="1" applyFont="1" applyBorder="1" applyAlignment="1">
      <alignment horizontal="center" vertical="center"/>
    </xf>
    <xf numFmtId="164" fontId="4" fillId="2" borderId="20" xfId="1" applyNumberFormat="1" applyFont="1" applyFill="1" applyBorder="1" applyAlignment="1">
      <alignment horizontal="center" vertical="center"/>
    </xf>
    <xf numFmtId="164" fontId="3" fillId="2" borderId="21" xfId="1" applyNumberFormat="1" applyFont="1" applyFill="1" applyBorder="1" applyAlignment="1">
      <alignment horizontal="center" vertical="center"/>
    </xf>
    <xf numFmtId="164" fontId="4" fillId="2" borderId="4" xfId="1" applyNumberFormat="1" applyFont="1" applyFill="1" applyBorder="1"/>
    <xf numFmtId="164" fontId="4" fillId="2" borderId="0" xfId="1" applyNumberFormat="1" applyFont="1" applyFill="1" applyBorder="1"/>
    <xf numFmtId="164" fontId="4" fillId="0" borderId="0" xfId="1" applyNumberFormat="1" applyFont="1" applyBorder="1"/>
    <xf numFmtId="1" fontId="6" fillId="0" borderId="0" xfId="1" applyNumberFormat="1" applyFont="1" applyBorder="1" applyAlignment="1">
      <alignment horizontal="center"/>
    </xf>
    <xf numFmtId="164" fontId="4" fillId="2" borderId="22" xfId="1" applyNumberFormat="1" applyFont="1" applyFill="1" applyBorder="1"/>
    <xf numFmtId="0" fontId="3" fillId="2" borderId="8" xfId="0" applyFont="1" applyFill="1" applyBorder="1" applyAlignment="1">
      <alignment horizontal="center" vertical="center" wrapText="1"/>
    </xf>
    <xf numFmtId="164" fontId="4" fillId="2" borderId="0" xfId="1" applyNumberFormat="1" applyFont="1" applyFill="1" applyBorder="1" applyAlignment="1">
      <alignment horizontal="center" vertical="center"/>
    </xf>
    <xf numFmtId="14" fontId="5" fillId="5" borderId="24" xfId="0" applyNumberFormat="1" applyFont="1" applyFill="1" applyBorder="1" applyAlignment="1">
      <alignment horizontal="center" vertical="center" wrapText="1"/>
    </xf>
    <xf numFmtId="14" fontId="5" fillId="3" borderId="25" xfId="0" applyNumberFormat="1" applyFont="1" applyFill="1" applyBorder="1" applyAlignment="1">
      <alignment horizontal="center" vertical="center" wrapText="1"/>
    </xf>
    <xf numFmtId="0" fontId="2" fillId="6" borderId="0" xfId="0" applyFont="1" applyFill="1"/>
    <xf numFmtId="0" fontId="3" fillId="2" borderId="7" xfId="0" applyFont="1" applyFill="1" applyBorder="1" applyAlignment="1">
      <alignment horizontal="center" vertical="center"/>
    </xf>
    <xf numFmtId="0" fontId="3" fillId="2" borderId="25" xfId="0" applyFont="1" applyFill="1" applyBorder="1" applyAlignment="1">
      <alignment horizontal="center" vertical="center" wrapText="1"/>
    </xf>
    <xf numFmtId="164" fontId="4" fillId="2" borderId="23" xfId="1" applyNumberFormat="1" applyFont="1" applyFill="1" applyBorder="1" applyAlignment="1">
      <alignment horizontal="center" vertical="center"/>
    </xf>
    <xf numFmtId="164" fontId="4" fillId="0" borderId="0" xfId="1" applyNumberFormat="1" applyFont="1" applyFill="1" applyBorder="1" applyAlignment="1">
      <alignment horizontal="center" vertical="center"/>
    </xf>
    <xf numFmtId="14" fontId="5" fillId="3" borderId="6" xfId="0" applyNumberFormat="1" applyFont="1" applyFill="1" applyBorder="1" applyAlignment="1">
      <alignment horizontal="center" vertical="center" wrapText="1"/>
    </xf>
    <xf numFmtId="14" fontId="5" fillId="5" borderId="12" xfId="0" applyNumberFormat="1" applyFont="1" applyFill="1" applyBorder="1" applyAlignment="1">
      <alignment horizontal="center" vertical="center" wrapText="1"/>
    </xf>
    <xf numFmtId="164" fontId="0" fillId="0" borderId="0" xfId="0" applyNumberFormat="1"/>
    <xf numFmtId="164" fontId="3" fillId="2" borderId="27" xfId="1" applyNumberFormat="1" applyFont="1" applyFill="1" applyBorder="1" applyAlignment="1">
      <alignment horizontal="center"/>
    </xf>
    <xf numFmtId="164" fontId="3" fillId="2" borderId="23" xfId="1" applyNumberFormat="1" applyFont="1" applyFill="1" applyBorder="1" applyAlignment="1">
      <alignment horizontal="center" vertical="center"/>
    </xf>
    <xf numFmtId="164" fontId="3" fillId="2" borderId="4" xfId="1" applyNumberFormat="1" applyFont="1" applyFill="1" applyBorder="1"/>
    <xf numFmtId="164" fontId="3" fillId="2" borderId="20" xfId="1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164" fontId="3" fillId="2" borderId="1" xfId="1" applyNumberFormat="1" applyFont="1" applyFill="1" applyBorder="1" applyAlignment="1">
      <alignment horizontal="center" vertical="center"/>
    </xf>
    <xf numFmtId="164" fontId="3" fillId="2" borderId="11" xfId="1" applyNumberFormat="1" applyFont="1" applyFill="1" applyBorder="1" applyAlignment="1">
      <alignment horizontal="center" vertical="center"/>
    </xf>
    <xf numFmtId="164" fontId="7" fillId="2" borderId="1" xfId="1" applyNumberFormat="1" applyFont="1" applyFill="1" applyBorder="1" applyAlignment="1">
      <alignment horizontal="center"/>
    </xf>
    <xf numFmtId="164" fontId="7" fillId="2" borderId="11" xfId="1" applyNumberFormat="1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164" fontId="3" fillId="2" borderId="1" xfId="1" applyNumberFormat="1" applyFont="1" applyFill="1" applyBorder="1" applyAlignment="1">
      <alignment horizontal="center"/>
    </xf>
    <xf numFmtId="164" fontId="3" fillId="2" borderId="11" xfId="1" applyNumberFormat="1" applyFont="1" applyFill="1" applyBorder="1" applyAlignment="1">
      <alignment horizontal="center"/>
    </xf>
    <xf numFmtId="0" fontId="3" fillId="2" borderId="26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2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4.jpe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4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29</xdr:col>
      <xdr:colOff>21166</xdr:colOff>
      <xdr:row>0</xdr:row>
      <xdr:rowOff>38100</xdr:rowOff>
    </xdr:from>
    <xdr:to>
      <xdr:col>34</xdr:col>
      <xdr:colOff>645653</xdr:colOff>
      <xdr:row>5</xdr:row>
      <xdr:rowOff>92689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B9BABC64-4E43-423F-AF20-C7A2DB37AE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805466" y="219075"/>
          <a:ext cx="5005987" cy="959464"/>
        </a:xfrm>
        <a:prstGeom prst="rect">
          <a:avLst/>
        </a:prstGeom>
      </xdr:spPr>
    </xdr:pic>
    <xdr:clientData/>
  </xdr:twoCellAnchor>
  <xdr:twoCellAnchor editAs="oneCell">
    <xdr:from>
      <xdr:col>29</xdr:col>
      <xdr:colOff>21166</xdr:colOff>
      <xdr:row>1</xdr:row>
      <xdr:rowOff>38100</xdr:rowOff>
    </xdr:from>
    <xdr:to>
      <xdr:col>34</xdr:col>
      <xdr:colOff>645653</xdr:colOff>
      <xdr:row>6</xdr:row>
      <xdr:rowOff>92689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798D06D6-7263-49FF-8893-4270F804E7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805466" y="219075"/>
          <a:ext cx="5005987" cy="959464"/>
        </a:xfrm>
        <a:prstGeom prst="rect">
          <a:avLst/>
        </a:prstGeom>
      </xdr:spPr>
    </xdr:pic>
    <xdr:clientData/>
  </xdr:twoCellAnchor>
  <xdr:twoCellAnchor editAs="oneCell">
    <xdr:from>
      <xdr:col>0</xdr:col>
      <xdr:colOff>847725</xdr:colOff>
      <xdr:row>2</xdr:row>
      <xdr:rowOff>63500</xdr:rowOff>
    </xdr:from>
    <xdr:to>
      <xdr:col>5</xdr:col>
      <xdr:colOff>489091</xdr:colOff>
      <xdr:row>7</xdr:row>
      <xdr:rowOff>30552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59E77D3B-648F-4ED4-8C9D-CAC828F1A23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49" t="10714" r="3390" b="7352"/>
        <a:stretch/>
      </xdr:blipFill>
      <xdr:spPr>
        <a:xfrm>
          <a:off x="762000" y="425450"/>
          <a:ext cx="5794516" cy="871927"/>
        </a:xfrm>
        <a:prstGeom prst="rect">
          <a:avLst/>
        </a:prstGeom>
      </xdr:spPr>
    </xdr:pic>
    <xdr:clientData/>
  </xdr:twoCellAnchor>
  <xdr:twoCellAnchor editAs="oneCell">
    <xdr:from>
      <xdr:col>9</xdr:col>
      <xdr:colOff>135370</xdr:colOff>
      <xdr:row>0</xdr:row>
      <xdr:rowOff>10969</xdr:rowOff>
    </xdr:from>
    <xdr:to>
      <xdr:col>21</xdr:col>
      <xdr:colOff>498809</xdr:colOff>
      <xdr:row>6</xdr:row>
      <xdr:rowOff>122716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AA168956-C3AA-4AA1-ACF3-F5CB5B24A8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03220" y="10969"/>
          <a:ext cx="10774264" cy="1197597"/>
        </a:xfrm>
        <a:prstGeom prst="rect">
          <a:avLst/>
        </a:prstGeom>
      </xdr:spPr>
    </xdr:pic>
    <xdr:clientData/>
  </xdr:twoCellAnchor>
  <xdr:twoCellAnchor editAs="oneCell">
    <xdr:from>
      <xdr:col>29</xdr:col>
      <xdr:colOff>21166</xdr:colOff>
      <xdr:row>1</xdr:row>
      <xdr:rowOff>38100</xdr:rowOff>
    </xdr:from>
    <xdr:to>
      <xdr:col>34</xdr:col>
      <xdr:colOff>645653</xdr:colOff>
      <xdr:row>6</xdr:row>
      <xdr:rowOff>92689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5DCECBE9-E8B4-4CC0-B5D0-0B0F4B83EA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805466" y="219075"/>
          <a:ext cx="5005987" cy="95946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29</xdr:col>
      <xdr:colOff>127000</xdr:colOff>
      <xdr:row>1</xdr:row>
      <xdr:rowOff>101600</xdr:rowOff>
    </xdr:from>
    <xdr:to>
      <xdr:col>34</xdr:col>
      <xdr:colOff>765245</xdr:colOff>
      <xdr:row>5</xdr:row>
      <xdr:rowOff>172500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8B69334B-417E-465B-AE19-A048F8FAF9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92300" y="282575"/>
          <a:ext cx="5019745" cy="794800"/>
        </a:xfrm>
        <a:prstGeom prst="rect">
          <a:avLst/>
        </a:prstGeom>
      </xdr:spPr>
    </xdr:pic>
    <xdr:clientData/>
  </xdr:twoCellAnchor>
  <xdr:twoCellAnchor editAs="oneCell">
    <xdr:from>
      <xdr:col>29</xdr:col>
      <xdr:colOff>127000</xdr:colOff>
      <xdr:row>1</xdr:row>
      <xdr:rowOff>101600</xdr:rowOff>
    </xdr:from>
    <xdr:to>
      <xdr:col>34</xdr:col>
      <xdr:colOff>765245</xdr:colOff>
      <xdr:row>5</xdr:row>
      <xdr:rowOff>172500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803E1D91-4822-49FB-993B-7D99CBAA80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92300" y="282575"/>
          <a:ext cx="5019745" cy="794800"/>
        </a:xfrm>
        <a:prstGeom prst="rect">
          <a:avLst/>
        </a:prstGeom>
      </xdr:spPr>
    </xdr:pic>
    <xdr:clientData/>
  </xdr:twoCellAnchor>
  <xdr:twoCellAnchor editAs="oneCell">
    <xdr:from>
      <xdr:col>0</xdr:col>
      <xdr:colOff>847725</xdr:colOff>
      <xdr:row>1</xdr:row>
      <xdr:rowOff>63500</xdr:rowOff>
    </xdr:from>
    <xdr:to>
      <xdr:col>5</xdr:col>
      <xdr:colOff>332459</xdr:colOff>
      <xdr:row>5</xdr:row>
      <xdr:rowOff>86645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22F3FC7B-704D-413D-8F47-9F4402B62A7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49" t="10714" r="3390" b="7352"/>
        <a:stretch/>
      </xdr:blipFill>
      <xdr:spPr>
        <a:xfrm>
          <a:off x="762000" y="244475"/>
          <a:ext cx="5809334" cy="747045"/>
        </a:xfrm>
        <a:prstGeom prst="rect">
          <a:avLst/>
        </a:prstGeom>
      </xdr:spPr>
    </xdr:pic>
    <xdr:clientData/>
  </xdr:twoCellAnchor>
  <xdr:twoCellAnchor editAs="oneCell">
    <xdr:from>
      <xdr:col>12</xdr:col>
      <xdr:colOff>573520</xdr:colOff>
      <xdr:row>0</xdr:row>
      <xdr:rowOff>144319</xdr:rowOff>
    </xdr:from>
    <xdr:to>
      <xdr:col>24</xdr:col>
      <xdr:colOff>866050</xdr:colOff>
      <xdr:row>6</xdr:row>
      <xdr:rowOff>62827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2DB21A40-F4CF-4FB4-8A4A-BB52EDBDA6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841720" y="144319"/>
          <a:ext cx="10808130" cy="1004358"/>
        </a:xfrm>
        <a:prstGeom prst="rect">
          <a:avLst/>
        </a:prstGeom>
      </xdr:spPr>
    </xdr:pic>
    <xdr:clientData/>
  </xdr:twoCellAnchor>
  <xdr:twoCellAnchor editAs="oneCell">
    <xdr:from>
      <xdr:col>29</xdr:col>
      <xdr:colOff>127000</xdr:colOff>
      <xdr:row>1</xdr:row>
      <xdr:rowOff>101600</xdr:rowOff>
    </xdr:from>
    <xdr:to>
      <xdr:col>34</xdr:col>
      <xdr:colOff>765245</xdr:colOff>
      <xdr:row>5</xdr:row>
      <xdr:rowOff>172500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F4661D87-2F14-47F5-9512-EC56862451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92300" y="282575"/>
          <a:ext cx="5019745" cy="7948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29</xdr:col>
      <xdr:colOff>127000</xdr:colOff>
      <xdr:row>1</xdr:row>
      <xdr:rowOff>101600</xdr:rowOff>
    </xdr:from>
    <xdr:to>
      <xdr:col>34</xdr:col>
      <xdr:colOff>761013</xdr:colOff>
      <xdr:row>6</xdr:row>
      <xdr:rowOff>71958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B5D25CA9-DAC7-42F1-B5F2-F3FA5FAAD3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558750" y="482600"/>
          <a:ext cx="5015513" cy="922858"/>
        </a:xfrm>
        <a:prstGeom prst="rect">
          <a:avLst/>
        </a:prstGeom>
      </xdr:spPr>
    </xdr:pic>
    <xdr:clientData/>
  </xdr:twoCellAnchor>
  <xdr:twoCellAnchor editAs="oneCell">
    <xdr:from>
      <xdr:col>29</xdr:col>
      <xdr:colOff>127000</xdr:colOff>
      <xdr:row>2</xdr:row>
      <xdr:rowOff>101600</xdr:rowOff>
    </xdr:from>
    <xdr:to>
      <xdr:col>34</xdr:col>
      <xdr:colOff>761012</xdr:colOff>
      <xdr:row>7</xdr:row>
      <xdr:rowOff>71958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89CF9A73-9D8B-4386-B9D3-25F5E343EE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558750" y="482600"/>
          <a:ext cx="5015513" cy="922858"/>
        </a:xfrm>
        <a:prstGeom prst="rect">
          <a:avLst/>
        </a:prstGeom>
      </xdr:spPr>
    </xdr:pic>
    <xdr:clientData/>
  </xdr:twoCellAnchor>
  <xdr:twoCellAnchor editAs="oneCell">
    <xdr:from>
      <xdr:col>0</xdr:col>
      <xdr:colOff>847725</xdr:colOff>
      <xdr:row>2</xdr:row>
      <xdr:rowOff>63500</xdr:rowOff>
    </xdr:from>
    <xdr:to>
      <xdr:col>6</xdr:col>
      <xdr:colOff>558941</xdr:colOff>
      <xdr:row>6</xdr:row>
      <xdr:rowOff>158611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F846FFA5-0676-4136-B17A-E18B7C2812B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49" t="10714" r="3390" b="7352"/>
        <a:stretch/>
      </xdr:blipFill>
      <xdr:spPr>
        <a:xfrm>
          <a:off x="762000" y="444500"/>
          <a:ext cx="5807216" cy="857111"/>
        </a:xfrm>
        <a:prstGeom prst="rect">
          <a:avLst/>
        </a:prstGeom>
      </xdr:spPr>
    </xdr:pic>
    <xdr:clientData/>
  </xdr:twoCellAnchor>
  <xdr:twoCellAnchor editAs="oneCell">
    <xdr:from>
      <xdr:col>12</xdr:col>
      <xdr:colOff>573520</xdr:colOff>
      <xdr:row>1</xdr:row>
      <xdr:rowOff>144319</xdr:rowOff>
    </xdr:from>
    <xdr:to>
      <xdr:col>25</xdr:col>
      <xdr:colOff>506217</xdr:colOff>
      <xdr:row>8</xdr:row>
      <xdr:rowOff>7794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B5C1F692-AF75-4E02-8174-47C3E03BFD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6820" y="334819"/>
          <a:ext cx="10800722" cy="1196975"/>
        </a:xfrm>
        <a:prstGeom prst="rect">
          <a:avLst/>
        </a:prstGeom>
      </xdr:spPr>
    </xdr:pic>
    <xdr:clientData/>
  </xdr:twoCellAnchor>
  <xdr:twoCellAnchor editAs="oneCell">
    <xdr:from>
      <xdr:col>29</xdr:col>
      <xdr:colOff>127000</xdr:colOff>
      <xdr:row>2</xdr:row>
      <xdr:rowOff>101600</xdr:rowOff>
    </xdr:from>
    <xdr:to>
      <xdr:col>34</xdr:col>
      <xdr:colOff>761013</xdr:colOff>
      <xdr:row>7</xdr:row>
      <xdr:rowOff>71958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A5D6A789-71BF-4C0E-BF1B-3CBF895616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558750" y="482600"/>
          <a:ext cx="5015513" cy="9228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C686C4-C51A-422F-B983-A234C0F7C651}">
  <dimension ref="A1:AFN47"/>
  <sheetViews>
    <sheetView tabSelected="1" topLeftCell="Z31" zoomScale="85" zoomScaleNormal="85" workbookViewId="0">
      <selection activeCell="BL46" sqref="BL46"/>
    </sheetView>
  </sheetViews>
  <sheetFormatPr baseColWidth="10" defaultRowHeight="15" x14ac:dyDescent="0.25"/>
  <cols>
    <col min="2" max="2" width="34" customWidth="1"/>
    <col min="3" max="3" width="20.85546875" customWidth="1"/>
    <col min="4" max="4" width="11.5703125" bestFit="1" customWidth="1"/>
    <col min="5" max="8" width="13.140625" bestFit="1" customWidth="1"/>
    <col min="9" max="9" width="11.5703125" bestFit="1" customWidth="1"/>
    <col min="10" max="14" width="13.140625" bestFit="1" customWidth="1"/>
    <col min="15" max="15" width="11.5703125" bestFit="1" customWidth="1"/>
    <col min="16" max="28" width="13.140625" bestFit="1" customWidth="1"/>
    <col min="29" max="29" width="11.5703125" bestFit="1" customWidth="1"/>
    <col min="30" max="34" width="13.140625" bestFit="1" customWidth="1"/>
    <col min="35" max="35" width="15.140625" bestFit="1" customWidth="1"/>
    <col min="36" max="43" width="13.140625" bestFit="1" customWidth="1"/>
    <col min="44" max="44" width="11.5703125" bestFit="1" customWidth="1"/>
    <col min="45" max="50" width="13.140625" bestFit="1" customWidth="1"/>
    <col min="51" max="51" width="11.5703125" bestFit="1" customWidth="1"/>
    <col min="52" max="57" width="13.140625" bestFit="1" customWidth="1"/>
    <col min="58" max="58" width="11.5703125" bestFit="1" customWidth="1"/>
    <col min="59" max="63" width="13.140625" bestFit="1" customWidth="1"/>
    <col min="64" max="64" width="15.140625" bestFit="1" customWidth="1"/>
    <col min="65" max="71" width="13.140625" bestFit="1" customWidth="1"/>
    <col min="72" max="72" width="11.5703125" bestFit="1" customWidth="1"/>
    <col min="73" max="78" width="13.140625" bestFit="1" customWidth="1"/>
    <col min="79" max="79" width="11.5703125" bestFit="1" customWidth="1"/>
    <col min="80" max="86" width="13.140625" bestFit="1" customWidth="1"/>
    <col min="87" max="87" width="11.5703125" bestFit="1" customWidth="1"/>
    <col min="88" max="92" width="13.140625" bestFit="1" customWidth="1"/>
    <col min="93" max="93" width="11.5703125" bestFit="1" customWidth="1"/>
    <col min="94" max="95" width="13.140625" bestFit="1" customWidth="1"/>
    <col min="96" max="96" width="15.140625" bestFit="1" customWidth="1"/>
    <col min="97" max="100" width="13.140625" bestFit="1" customWidth="1"/>
    <col min="101" max="101" width="11.5703125" bestFit="1" customWidth="1"/>
    <col min="102" max="104" width="13.140625" bestFit="1" customWidth="1"/>
    <col min="105" max="106" width="11.5703125" bestFit="1" customWidth="1"/>
    <col min="107" max="107" width="13.140625" bestFit="1" customWidth="1"/>
    <col min="108" max="108" width="11.5703125" bestFit="1" customWidth="1"/>
    <col min="109" max="114" width="13.140625" bestFit="1" customWidth="1"/>
    <col min="115" max="115" width="11.5703125" bestFit="1" customWidth="1"/>
    <col min="116" max="121" width="13.140625" bestFit="1" customWidth="1"/>
    <col min="122" max="122" width="11.5703125" bestFit="1" customWidth="1"/>
    <col min="123" max="126" width="13.140625" bestFit="1" customWidth="1"/>
    <col min="127" max="127" width="14.140625" bestFit="1" customWidth="1"/>
    <col min="128" max="128" width="11.5703125" bestFit="1" customWidth="1"/>
    <col min="129" max="129" width="13.140625" bestFit="1" customWidth="1"/>
    <col min="130" max="130" width="11.5703125" bestFit="1" customWidth="1"/>
    <col min="131" max="136" width="13.140625" bestFit="1" customWidth="1"/>
    <col min="137" max="137" width="11.5703125" bestFit="1" customWidth="1"/>
    <col min="138" max="143" width="13.140625" bestFit="1" customWidth="1"/>
    <col min="144" max="144" width="11.5703125" bestFit="1" customWidth="1"/>
    <col min="145" max="150" width="13.140625" bestFit="1" customWidth="1"/>
    <col min="151" max="152" width="11.5703125" bestFit="1" customWidth="1"/>
    <col min="153" max="157" width="13.140625" bestFit="1" customWidth="1"/>
    <col min="158" max="158" width="11.5703125" bestFit="1" customWidth="1"/>
    <col min="159" max="159" width="15.140625" bestFit="1" customWidth="1"/>
    <col min="160" max="165" width="13.140625" bestFit="1" customWidth="1"/>
    <col min="166" max="166" width="11.5703125" bestFit="1" customWidth="1"/>
    <col min="167" max="172" width="13.140625" bestFit="1" customWidth="1"/>
    <col min="173" max="174" width="11.5703125" bestFit="1" customWidth="1"/>
    <col min="175" max="179" width="13.140625" bestFit="1" customWidth="1"/>
    <col min="180" max="181" width="11.5703125" bestFit="1" customWidth="1"/>
    <col min="182" max="187" width="13.140625" bestFit="1" customWidth="1"/>
    <col min="188" max="188" width="11.5703125" bestFit="1" customWidth="1"/>
    <col min="189" max="189" width="13.140625" bestFit="1" customWidth="1"/>
    <col min="190" max="190" width="15.140625" bestFit="1" customWidth="1"/>
    <col min="191" max="194" width="13.140625" bestFit="1" customWidth="1"/>
    <col min="195" max="195" width="11.5703125" bestFit="1" customWidth="1"/>
    <col min="196" max="201" width="13.140625" bestFit="1" customWidth="1"/>
    <col min="202" max="202" width="11.5703125" bestFit="1" customWidth="1"/>
    <col min="203" max="208" width="13.140625" bestFit="1" customWidth="1"/>
    <col min="209" max="210" width="11.5703125" bestFit="1" customWidth="1"/>
    <col min="211" max="215" width="13.140625" bestFit="1" customWidth="1"/>
    <col min="216" max="216" width="11.5703125" bestFit="1" customWidth="1"/>
    <col min="217" max="221" width="13.140625" bestFit="1" customWidth="1"/>
    <col min="222" max="222" width="15.140625" bestFit="1" customWidth="1"/>
    <col min="223" max="223" width="13.140625" bestFit="1" customWidth="1"/>
    <col min="224" max="224" width="11.5703125" bestFit="1" customWidth="1"/>
    <col min="225" max="228" width="13.140625" bestFit="1" customWidth="1"/>
    <col min="229" max="229" width="11.5703125" bestFit="1" customWidth="1"/>
    <col min="230" max="230" width="13.140625" bestFit="1" customWidth="1"/>
    <col min="231" max="231" width="11.5703125" bestFit="1" customWidth="1"/>
    <col min="232" max="237" width="13.140625" bestFit="1" customWidth="1"/>
    <col min="238" max="239" width="11.5703125" bestFit="1" customWidth="1"/>
    <col min="240" max="244" width="13.140625" bestFit="1" customWidth="1"/>
    <col min="245" max="245" width="11.5703125" bestFit="1" customWidth="1"/>
    <col min="246" max="251" width="13.140625" bestFit="1" customWidth="1"/>
    <col min="252" max="252" width="11.5703125" bestFit="1" customWidth="1"/>
    <col min="253" max="253" width="13.140625" bestFit="1" customWidth="1"/>
    <col min="254" max="254" width="15.140625" bestFit="1" customWidth="1"/>
    <col min="270" max="270" width="9.85546875" bestFit="1" customWidth="1"/>
    <col min="285" max="285" width="14.42578125" customWidth="1"/>
    <col min="301" max="301" width="12.7109375" customWidth="1"/>
    <col min="317" max="317" width="12" bestFit="1" customWidth="1"/>
    <col min="348" max="348" width="15.140625" bestFit="1" customWidth="1"/>
    <col min="380" max="380" width="15.140625" bestFit="1" customWidth="1"/>
  </cols>
  <sheetData>
    <row r="1" spans="1:846" s="51" customFormat="1" ht="14.25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  <c r="IW1" s="1"/>
      <c r="IX1" s="1"/>
      <c r="IY1" s="1"/>
      <c r="IZ1" s="1"/>
      <c r="JA1" s="1"/>
      <c r="JB1" s="1"/>
      <c r="JC1" s="1"/>
      <c r="JD1" s="1"/>
      <c r="JE1" s="1"/>
      <c r="JF1" s="1"/>
      <c r="JG1" s="1"/>
      <c r="JH1" s="1"/>
      <c r="JI1" s="1"/>
      <c r="JJ1" s="1"/>
      <c r="JK1" s="1"/>
      <c r="JL1" s="1"/>
      <c r="JM1" s="1"/>
      <c r="JN1" s="1"/>
      <c r="JO1" s="1"/>
      <c r="JP1" s="1"/>
      <c r="JQ1" s="1"/>
      <c r="JR1" s="1"/>
      <c r="JS1" s="1"/>
      <c r="JT1" s="1"/>
      <c r="JU1" s="1"/>
      <c r="JV1" s="1"/>
      <c r="JW1" s="1"/>
      <c r="JX1" s="1"/>
      <c r="JY1" s="1"/>
      <c r="JZ1" s="1"/>
      <c r="KA1" s="1"/>
      <c r="KB1" s="1"/>
      <c r="KC1" s="1"/>
      <c r="KD1" s="1"/>
      <c r="KE1" s="1"/>
      <c r="KF1" s="1"/>
      <c r="KG1" s="1"/>
      <c r="KH1" s="1"/>
      <c r="KI1" s="1"/>
      <c r="KJ1" s="1"/>
      <c r="KK1" s="1"/>
      <c r="KL1" s="1"/>
      <c r="KM1" s="1"/>
      <c r="KN1" s="1"/>
      <c r="KO1" s="1"/>
      <c r="KP1" s="1"/>
      <c r="KQ1" s="1"/>
      <c r="KR1" s="1"/>
      <c r="KS1" s="1"/>
      <c r="KT1" s="1"/>
      <c r="KU1" s="1"/>
      <c r="KV1" s="1"/>
      <c r="KW1" s="1"/>
      <c r="KX1" s="1"/>
      <c r="KY1" s="1"/>
      <c r="KZ1" s="1"/>
      <c r="LA1" s="1"/>
      <c r="LB1" s="1"/>
      <c r="LC1" s="1"/>
      <c r="LD1" s="1"/>
      <c r="LE1" s="1"/>
      <c r="LF1" s="1"/>
      <c r="LG1" s="1"/>
      <c r="LH1" s="1"/>
      <c r="LI1" s="1"/>
      <c r="LJ1" s="1"/>
      <c r="LK1" s="1"/>
      <c r="LL1" s="1"/>
      <c r="LM1" s="1"/>
      <c r="LN1" s="1"/>
      <c r="LO1" s="1"/>
      <c r="LP1" s="1"/>
      <c r="LQ1" s="1"/>
      <c r="LR1" s="1"/>
      <c r="LS1" s="1"/>
      <c r="LT1" s="1"/>
      <c r="LU1" s="1"/>
      <c r="LV1" s="1"/>
      <c r="LW1" s="1"/>
      <c r="LX1" s="1"/>
      <c r="LY1" s="1"/>
      <c r="LZ1" s="1"/>
      <c r="MA1" s="1"/>
      <c r="MB1" s="1"/>
      <c r="MC1" s="1"/>
      <c r="MD1" s="1"/>
      <c r="ME1" s="1"/>
      <c r="MF1" s="1"/>
      <c r="MG1" s="1"/>
      <c r="MH1" s="1"/>
      <c r="MI1" s="1"/>
      <c r="MJ1" s="1"/>
      <c r="MK1" s="1"/>
      <c r="ML1" s="1"/>
      <c r="MM1" s="1"/>
      <c r="MN1" s="1"/>
      <c r="MO1" s="1"/>
      <c r="MP1" s="1"/>
      <c r="MQ1" s="1"/>
      <c r="MR1" s="1"/>
      <c r="MS1" s="1"/>
      <c r="MT1" s="1"/>
      <c r="MU1" s="1"/>
      <c r="MV1" s="1"/>
      <c r="MW1" s="1"/>
      <c r="MX1" s="1"/>
      <c r="MY1" s="1"/>
      <c r="MZ1" s="1"/>
      <c r="NA1" s="1"/>
      <c r="NB1" s="1"/>
      <c r="NC1" s="1"/>
      <c r="ND1" s="1"/>
      <c r="NE1" s="1"/>
      <c r="NF1" s="1"/>
      <c r="NG1" s="1"/>
      <c r="NH1" s="1"/>
      <c r="NI1" s="1"/>
      <c r="NJ1" s="1"/>
      <c r="NK1" s="1"/>
      <c r="NL1" s="1"/>
      <c r="NM1" s="1"/>
      <c r="NN1" s="1"/>
      <c r="NO1" s="1"/>
      <c r="NP1" s="1"/>
      <c r="NQ1" s="1"/>
      <c r="NR1" s="1"/>
      <c r="NS1" s="1"/>
      <c r="NT1" s="1"/>
      <c r="NU1" s="1"/>
      <c r="NV1" s="1"/>
      <c r="NW1" s="1"/>
      <c r="NX1" s="1"/>
      <c r="NY1" s="1"/>
      <c r="NZ1" s="1"/>
      <c r="OA1" s="1"/>
      <c r="OB1" s="1"/>
      <c r="OC1" s="1"/>
      <c r="OD1" s="1"/>
      <c r="OE1" s="1"/>
      <c r="OF1" s="1"/>
      <c r="OG1" s="1"/>
      <c r="OH1" s="1"/>
      <c r="OI1" s="1"/>
      <c r="OJ1" s="1"/>
      <c r="OK1" s="1"/>
      <c r="OL1" s="1"/>
      <c r="OM1" s="1"/>
      <c r="ON1" s="1"/>
      <c r="OO1" s="1"/>
      <c r="OP1" s="1"/>
      <c r="OQ1" s="1"/>
      <c r="OR1" s="1"/>
      <c r="OS1" s="1"/>
      <c r="OT1" s="1"/>
      <c r="OU1" s="1"/>
      <c r="OV1" s="1"/>
      <c r="OW1" s="1"/>
      <c r="OX1" s="1"/>
      <c r="OY1" s="1"/>
      <c r="OZ1" s="1"/>
      <c r="PA1" s="1"/>
      <c r="PB1" s="1"/>
      <c r="PC1" s="1"/>
      <c r="PD1" s="1"/>
      <c r="PE1" s="1"/>
      <c r="PF1" s="1"/>
      <c r="PG1" s="1"/>
      <c r="PH1" s="1"/>
      <c r="PI1" s="1"/>
      <c r="PJ1" s="1"/>
      <c r="PK1" s="1"/>
      <c r="PL1" s="1"/>
      <c r="PM1" s="1"/>
      <c r="PN1" s="1"/>
      <c r="PO1" s="1"/>
      <c r="PP1" s="1"/>
      <c r="PQ1" s="1"/>
      <c r="PR1" s="1"/>
      <c r="PS1" s="1"/>
      <c r="PT1" s="1"/>
      <c r="PU1" s="1"/>
      <c r="PV1" s="1"/>
      <c r="PW1" s="1"/>
      <c r="PX1" s="1"/>
      <c r="PY1" s="1"/>
      <c r="PZ1" s="1"/>
      <c r="QA1" s="1"/>
      <c r="QB1" s="1"/>
      <c r="QC1" s="1"/>
      <c r="QD1" s="1"/>
      <c r="QE1" s="1"/>
      <c r="QF1" s="1"/>
      <c r="QG1" s="1"/>
      <c r="QH1" s="1"/>
      <c r="QI1" s="1"/>
      <c r="QJ1" s="1"/>
      <c r="QK1" s="1"/>
      <c r="QL1" s="1"/>
      <c r="QM1" s="1"/>
      <c r="QN1" s="1"/>
      <c r="QO1" s="1"/>
      <c r="QP1" s="1"/>
      <c r="QQ1" s="1"/>
      <c r="QR1" s="1"/>
      <c r="QS1" s="1"/>
      <c r="QT1" s="1"/>
      <c r="QU1" s="1"/>
      <c r="QV1" s="1"/>
      <c r="QW1" s="1"/>
      <c r="QX1" s="1"/>
      <c r="QY1" s="1"/>
      <c r="QZ1" s="1"/>
      <c r="RA1" s="1"/>
      <c r="RB1" s="1"/>
      <c r="RC1" s="1"/>
      <c r="RD1" s="1"/>
      <c r="RE1" s="1"/>
      <c r="RF1" s="1"/>
      <c r="RG1" s="1"/>
      <c r="RH1" s="1"/>
      <c r="RI1" s="1"/>
      <c r="RJ1" s="1"/>
      <c r="RK1" s="1"/>
      <c r="RL1" s="1"/>
      <c r="RM1" s="1"/>
      <c r="RN1" s="1"/>
      <c r="RO1" s="1"/>
      <c r="RP1" s="1"/>
      <c r="RQ1" s="1"/>
      <c r="RR1" s="1"/>
      <c r="RS1" s="1"/>
      <c r="RT1" s="1"/>
      <c r="RU1" s="1"/>
      <c r="RV1" s="1"/>
      <c r="RW1" s="1"/>
      <c r="RX1" s="1"/>
      <c r="RY1" s="1"/>
      <c r="RZ1" s="1"/>
      <c r="SA1" s="1"/>
      <c r="SB1" s="1"/>
      <c r="SC1" s="1"/>
      <c r="SD1" s="1"/>
      <c r="SE1" s="1"/>
      <c r="SF1" s="1"/>
      <c r="SG1" s="1"/>
      <c r="SH1" s="1"/>
      <c r="SI1" s="1"/>
      <c r="SJ1" s="1"/>
      <c r="SK1" s="1"/>
      <c r="SL1" s="1"/>
      <c r="SM1" s="1"/>
      <c r="SN1" s="1"/>
      <c r="SO1" s="1"/>
      <c r="SP1" s="1"/>
      <c r="SQ1" s="1"/>
      <c r="SR1" s="1"/>
      <c r="SS1" s="1"/>
      <c r="ST1" s="1"/>
      <c r="SU1" s="1"/>
      <c r="SV1" s="1"/>
      <c r="SW1" s="1"/>
      <c r="SX1" s="1"/>
      <c r="SY1" s="1"/>
      <c r="SZ1" s="1"/>
      <c r="TA1" s="1"/>
      <c r="TB1" s="1"/>
      <c r="TC1" s="1"/>
      <c r="TD1" s="1"/>
      <c r="TE1" s="1"/>
      <c r="TF1" s="1"/>
      <c r="TG1" s="1"/>
      <c r="TH1" s="1"/>
      <c r="TI1" s="1"/>
      <c r="TJ1" s="1"/>
      <c r="TK1" s="1"/>
      <c r="TL1" s="1"/>
      <c r="TM1" s="1"/>
      <c r="TN1" s="1"/>
      <c r="TO1" s="1"/>
      <c r="TP1" s="1"/>
      <c r="TQ1" s="1"/>
      <c r="TR1" s="1"/>
      <c r="TS1" s="1"/>
      <c r="TT1" s="1"/>
      <c r="TU1" s="1"/>
      <c r="TV1" s="1"/>
      <c r="TW1" s="1"/>
      <c r="TX1" s="1"/>
      <c r="TY1" s="1"/>
      <c r="TZ1" s="1"/>
      <c r="UA1" s="1"/>
      <c r="UB1" s="1"/>
      <c r="UC1" s="1"/>
      <c r="UD1" s="1"/>
      <c r="UE1" s="1"/>
      <c r="UF1" s="1"/>
      <c r="UG1" s="1"/>
      <c r="UH1" s="1"/>
      <c r="UI1" s="1"/>
      <c r="UJ1" s="1"/>
      <c r="UK1" s="1"/>
      <c r="UL1" s="1"/>
      <c r="UM1" s="1"/>
      <c r="UN1" s="1"/>
      <c r="UO1" s="1"/>
      <c r="UP1" s="1"/>
      <c r="UQ1" s="1"/>
      <c r="UR1" s="1"/>
      <c r="US1" s="1"/>
      <c r="UT1" s="1"/>
      <c r="UU1" s="1"/>
      <c r="UV1" s="1"/>
      <c r="UW1" s="1"/>
      <c r="UX1" s="1"/>
      <c r="UY1" s="1"/>
      <c r="UZ1" s="1"/>
      <c r="VA1" s="1"/>
      <c r="VB1" s="1"/>
      <c r="VC1" s="1"/>
      <c r="VD1" s="1"/>
      <c r="VE1" s="1"/>
      <c r="VF1" s="1"/>
      <c r="VG1" s="1"/>
      <c r="VH1" s="1"/>
      <c r="VI1" s="1"/>
      <c r="VJ1" s="1"/>
      <c r="VK1" s="1"/>
      <c r="VL1" s="1"/>
      <c r="VM1" s="1"/>
      <c r="VN1" s="1"/>
      <c r="VO1" s="1"/>
      <c r="VP1" s="1"/>
      <c r="VQ1" s="1"/>
      <c r="VR1" s="1"/>
      <c r="VS1" s="1"/>
      <c r="VT1" s="1"/>
      <c r="VU1" s="1"/>
      <c r="VV1" s="1"/>
      <c r="VW1" s="1"/>
      <c r="VX1" s="1"/>
      <c r="VY1" s="1"/>
      <c r="VZ1" s="1"/>
      <c r="WA1" s="1"/>
      <c r="WB1" s="1"/>
      <c r="WC1" s="1"/>
      <c r="WD1" s="1"/>
      <c r="WE1" s="1"/>
      <c r="WF1" s="1"/>
      <c r="WG1" s="1"/>
      <c r="WH1" s="1"/>
      <c r="WI1" s="1"/>
      <c r="WJ1" s="1"/>
      <c r="WK1" s="1"/>
      <c r="WL1" s="1"/>
      <c r="WM1" s="1"/>
      <c r="WN1" s="1"/>
      <c r="WO1" s="1"/>
      <c r="WP1" s="1"/>
      <c r="WQ1" s="1"/>
      <c r="WR1" s="1"/>
      <c r="WS1" s="1"/>
      <c r="WT1" s="1"/>
      <c r="WU1" s="1"/>
      <c r="WV1" s="1"/>
      <c r="WW1" s="1"/>
      <c r="WX1" s="1"/>
      <c r="WY1" s="1"/>
      <c r="WZ1" s="1"/>
      <c r="XA1" s="1"/>
      <c r="XB1" s="1"/>
      <c r="XC1" s="1"/>
      <c r="XD1" s="1"/>
      <c r="XE1" s="1"/>
      <c r="XF1" s="1"/>
      <c r="XG1" s="1"/>
      <c r="XH1" s="1"/>
      <c r="XI1" s="1"/>
      <c r="XJ1" s="1"/>
      <c r="XK1" s="1"/>
      <c r="XL1" s="1"/>
      <c r="XM1" s="1"/>
      <c r="XN1" s="1"/>
      <c r="XO1" s="1"/>
      <c r="XP1" s="1"/>
      <c r="XQ1" s="1"/>
      <c r="XR1" s="1"/>
      <c r="XS1" s="1"/>
      <c r="XT1" s="1"/>
      <c r="XU1" s="1"/>
      <c r="XV1" s="1"/>
      <c r="XW1" s="1"/>
      <c r="XX1" s="1"/>
      <c r="XY1" s="1"/>
      <c r="XZ1" s="1"/>
      <c r="YA1" s="1"/>
      <c r="YB1" s="1"/>
      <c r="YC1" s="1"/>
      <c r="YD1" s="1"/>
      <c r="YE1" s="1"/>
      <c r="YF1" s="1"/>
      <c r="YG1" s="1"/>
      <c r="YH1" s="1"/>
      <c r="YI1" s="1"/>
      <c r="YJ1" s="1"/>
      <c r="YK1" s="1"/>
      <c r="YL1" s="1"/>
      <c r="YM1" s="1"/>
      <c r="YN1" s="1"/>
      <c r="YO1" s="1"/>
      <c r="YP1" s="1"/>
      <c r="YQ1" s="1"/>
      <c r="YR1" s="1"/>
      <c r="YS1" s="1"/>
      <c r="YT1" s="1"/>
      <c r="YU1" s="1"/>
      <c r="YV1" s="1"/>
      <c r="YW1" s="1"/>
      <c r="YX1" s="1"/>
      <c r="YY1" s="1"/>
      <c r="YZ1" s="1"/>
      <c r="ZA1" s="1"/>
      <c r="ZB1" s="1"/>
      <c r="ZC1" s="1"/>
      <c r="ZD1" s="1"/>
      <c r="ZE1" s="1"/>
      <c r="ZF1" s="1"/>
      <c r="ZG1" s="1"/>
      <c r="ZH1" s="1"/>
      <c r="ZI1" s="1"/>
      <c r="ZJ1" s="1"/>
      <c r="ZK1" s="1"/>
      <c r="ZL1" s="1"/>
      <c r="ZM1" s="1"/>
      <c r="ZN1" s="1"/>
      <c r="ZO1" s="1"/>
      <c r="ZP1" s="1"/>
      <c r="ZQ1" s="1"/>
      <c r="ZR1" s="1"/>
      <c r="ZS1" s="1"/>
      <c r="ZT1" s="1"/>
      <c r="ZU1" s="1"/>
      <c r="ZV1" s="1"/>
      <c r="ZW1" s="1"/>
      <c r="ZX1" s="1"/>
      <c r="ZY1" s="1"/>
      <c r="ZZ1" s="1"/>
      <c r="AAA1" s="1"/>
      <c r="AAB1" s="1"/>
      <c r="AAC1" s="1"/>
      <c r="AAD1" s="1"/>
      <c r="AAE1" s="1"/>
      <c r="AAF1" s="1"/>
      <c r="AAG1" s="1"/>
      <c r="AAH1" s="1"/>
      <c r="AAI1" s="1"/>
      <c r="AAJ1" s="1"/>
      <c r="AAK1" s="1"/>
      <c r="AAL1" s="1"/>
      <c r="AAM1" s="1"/>
      <c r="AAN1" s="1"/>
      <c r="AAO1" s="1"/>
      <c r="AAP1" s="1"/>
      <c r="AAQ1" s="1"/>
      <c r="AAR1" s="1"/>
      <c r="AAS1" s="1"/>
      <c r="AAT1" s="1"/>
      <c r="AAU1" s="1"/>
      <c r="AAV1" s="1"/>
      <c r="AAW1" s="1"/>
      <c r="AAX1" s="1"/>
      <c r="AAY1" s="1"/>
      <c r="AAZ1" s="1"/>
      <c r="ABA1" s="1"/>
      <c r="ABB1" s="1"/>
      <c r="ABC1" s="1"/>
      <c r="ABD1" s="1"/>
      <c r="ABE1" s="1"/>
      <c r="ABF1" s="1"/>
      <c r="ABG1" s="1"/>
      <c r="ABH1" s="1"/>
      <c r="ABI1" s="1"/>
      <c r="ABJ1" s="1"/>
      <c r="ABK1" s="1"/>
      <c r="ABL1" s="1"/>
      <c r="ABM1" s="1"/>
      <c r="ABN1" s="1"/>
      <c r="ABO1" s="1"/>
      <c r="ABP1" s="1"/>
      <c r="ABQ1" s="1"/>
      <c r="ABR1" s="1"/>
      <c r="ABS1" s="1"/>
      <c r="ABT1" s="1"/>
      <c r="ABU1" s="1"/>
      <c r="ABV1" s="1"/>
      <c r="ABW1" s="1"/>
      <c r="ABX1" s="1"/>
      <c r="ABY1" s="1"/>
      <c r="ABZ1" s="1"/>
      <c r="ACA1" s="1"/>
      <c r="ACB1" s="1"/>
      <c r="ACC1" s="1"/>
      <c r="ACD1" s="1"/>
      <c r="ACE1" s="1"/>
      <c r="ACF1" s="1"/>
      <c r="ACG1" s="1"/>
      <c r="ACH1" s="1"/>
      <c r="ACI1" s="1"/>
      <c r="ACJ1" s="1"/>
      <c r="ACK1" s="1"/>
      <c r="ACL1" s="1"/>
      <c r="ACM1" s="1"/>
      <c r="ACN1" s="1"/>
      <c r="ACO1" s="1"/>
      <c r="ACP1" s="1"/>
      <c r="ACQ1" s="1"/>
      <c r="ACR1" s="1"/>
      <c r="ACS1" s="1"/>
      <c r="ACT1" s="1"/>
      <c r="ACU1" s="1"/>
      <c r="ACV1" s="1"/>
      <c r="ACW1" s="1"/>
      <c r="ACX1" s="1"/>
      <c r="ACY1" s="1"/>
      <c r="ACZ1" s="1"/>
      <c r="ADA1" s="1"/>
      <c r="ADB1" s="1"/>
      <c r="ADC1" s="1"/>
      <c r="ADD1" s="1"/>
      <c r="ADE1" s="1"/>
      <c r="ADF1" s="1"/>
      <c r="ADG1" s="1"/>
      <c r="ADH1" s="1"/>
      <c r="ADI1" s="1"/>
      <c r="ADJ1" s="1"/>
      <c r="ADK1" s="1"/>
      <c r="ADL1" s="1"/>
      <c r="ADM1" s="1"/>
      <c r="ADN1" s="1"/>
      <c r="ADO1" s="1"/>
      <c r="ADP1" s="1"/>
      <c r="ADQ1" s="1"/>
      <c r="ADR1" s="1"/>
      <c r="ADS1" s="1"/>
      <c r="ADT1" s="1"/>
      <c r="ADU1" s="1"/>
      <c r="ADV1" s="1"/>
      <c r="ADW1" s="1"/>
      <c r="ADX1" s="1"/>
      <c r="ADY1" s="1"/>
      <c r="ADZ1" s="1"/>
      <c r="AEA1" s="1"/>
      <c r="AEB1" s="1"/>
      <c r="AEC1" s="1"/>
      <c r="AED1" s="1"/>
      <c r="AEE1" s="1"/>
      <c r="AEF1" s="1"/>
      <c r="AEG1" s="1"/>
      <c r="AEH1" s="1"/>
      <c r="AEI1" s="1"/>
      <c r="AEJ1" s="1"/>
      <c r="AEK1" s="1"/>
      <c r="AEL1" s="1"/>
      <c r="AEM1" s="1"/>
      <c r="AEN1" s="1"/>
      <c r="AEO1" s="1"/>
      <c r="AEP1" s="1"/>
      <c r="AEQ1" s="1"/>
      <c r="AER1" s="1"/>
      <c r="AES1" s="1"/>
      <c r="AET1" s="1"/>
      <c r="AEU1" s="1"/>
      <c r="AEV1" s="1"/>
      <c r="AEW1" s="1"/>
      <c r="AEX1" s="1"/>
      <c r="AEY1" s="1"/>
      <c r="AEZ1" s="1"/>
      <c r="AFA1" s="1"/>
      <c r="AFB1" s="1"/>
      <c r="AFC1" s="1"/>
      <c r="AFD1" s="1"/>
      <c r="AFE1" s="1"/>
      <c r="AFF1" s="1"/>
      <c r="AFG1" s="1"/>
      <c r="AFH1" s="1"/>
      <c r="AFI1" s="1"/>
      <c r="AFJ1" s="1"/>
      <c r="AFK1" s="1"/>
      <c r="AFL1" s="1"/>
      <c r="AFM1" s="1"/>
      <c r="AFN1" s="1"/>
    </row>
    <row r="2" spans="1:846" s="1" customFormat="1" ht="14.25" x14ac:dyDescent="0.2"/>
    <row r="3" spans="1:846" s="1" customFormat="1" ht="14.25" x14ac:dyDescent="0.2"/>
    <row r="4" spans="1:846" s="1" customFormat="1" ht="14.25" x14ac:dyDescent="0.2"/>
    <row r="5" spans="1:846" s="1" customFormat="1" ht="14.25" x14ac:dyDescent="0.2"/>
    <row r="6" spans="1:846" s="1" customFormat="1" ht="14.25" x14ac:dyDescent="0.2"/>
    <row r="7" spans="1:846" s="1" customFormat="1" ht="14.25" x14ac:dyDescent="0.2"/>
    <row r="8" spans="1:846" s="1" customFormat="1" ht="14.25" x14ac:dyDescent="0.2"/>
    <row r="10" spans="1:846" ht="17.25" thickBot="1" x14ac:dyDescent="0.35">
      <c r="B10" s="66" t="s">
        <v>53</v>
      </c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67"/>
      <c r="V10" s="67"/>
      <c r="W10" s="67"/>
      <c r="X10" s="67"/>
      <c r="Y10" s="67"/>
      <c r="Z10" s="67"/>
      <c r="AA10" s="67"/>
      <c r="AB10" s="67"/>
      <c r="AC10" s="67"/>
      <c r="AD10" s="67"/>
      <c r="AE10" s="67"/>
      <c r="AF10" s="67"/>
      <c r="AG10" s="67"/>
      <c r="AH10" s="67"/>
      <c r="AI10" s="67"/>
      <c r="AJ10" s="67"/>
      <c r="AK10" s="67"/>
      <c r="AL10" s="67"/>
      <c r="AM10" s="67"/>
      <c r="AN10" s="67"/>
      <c r="AO10" s="67"/>
      <c r="AP10" s="67"/>
      <c r="AQ10" s="67"/>
      <c r="AR10" s="67"/>
      <c r="AS10" s="67"/>
      <c r="AT10" s="67"/>
      <c r="AU10" s="67"/>
      <c r="AV10" s="67"/>
      <c r="AW10" s="67"/>
      <c r="AX10" s="67"/>
      <c r="AY10" s="67"/>
      <c r="AZ10" s="67"/>
      <c r="BA10" s="67"/>
      <c r="BB10" s="67"/>
      <c r="BC10" s="67"/>
      <c r="BD10" s="67"/>
      <c r="BE10" s="67"/>
      <c r="BF10" s="67"/>
      <c r="BG10" s="67"/>
      <c r="BH10" s="67"/>
      <c r="BI10" s="67"/>
      <c r="BJ10" s="67"/>
      <c r="BK10" s="67"/>
      <c r="BL10" s="67"/>
      <c r="BM10" s="67"/>
      <c r="BN10" s="67"/>
      <c r="BO10" s="67"/>
      <c r="BP10" s="67"/>
      <c r="BQ10" s="67"/>
      <c r="BR10" s="67"/>
      <c r="BS10" s="67"/>
      <c r="BT10" s="67"/>
      <c r="BU10" s="67"/>
      <c r="BV10" s="67"/>
      <c r="BW10" s="67"/>
      <c r="BX10" s="67"/>
      <c r="BY10" s="67"/>
      <c r="BZ10" s="67"/>
      <c r="CA10" s="67"/>
      <c r="CB10" s="67"/>
      <c r="CC10" s="67"/>
      <c r="CD10" s="67"/>
      <c r="CE10" s="67"/>
      <c r="CF10" s="67"/>
      <c r="CG10" s="67"/>
      <c r="CH10" s="67"/>
      <c r="CI10" s="67"/>
      <c r="CJ10" s="67"/>
      <c r="CK10" s="67"/>
      <c r="CL10" s="67"/>
      <c r="CM10" s="67"/>
      <c r="CN10" s="67"/>
      <c r="CO10" s="67"/>
      <c r="CP10" s="67"/>
      <c r="CQ10" s="67"/>
      <c r="CR10" s="67"/>
      <c r="CS10" s="67"/>
      <c r="CT10" s="67"/>
      <c r="CU10" s="67"/>
      <c r="CV10" s="67"/>
      <c r="CW10" s="67"/>
      <c r="CX10" s="67"/>
      <c r="CY10" s="67"/>
      <c r="CZ10" s="67"/>
      <c r="DA10" s="67"/>
      <c r="DB10" s="67"/>
      <c r="DC10" s="67"/>
      <c r="DD10" s="67"/>
      <c r="DE10" s="67"/>
      <c r="DF10" s="67"/>
      <c r="DG10" s="67"/>
      <c r="DH10" s="67"/>
      <c r="DI10" s="67"/>
      <c r="DJ10" s="67"/>
      <c r="DK10" s="67"/>
      <c r="DL10" s="67"/>
      <c r="DM10" s="67"/>
      <c r="DN10" s="67"/>
      <c r="DO10" s="67"/>
      <c r="DP10" s="67"/>
      <c r="DQ10" s="67"/>
      <c r="DR10" s="67"/>
      <c r="DS10" s="67"/>
      <c r="DT10" s="67"/>
      <c r="DU10" s="67"/>
      <c r="DV10" s="67"/>
      <c r="DW10" s="67"/>
      <c r="DX10" s="67"/>
      <c r="DY10" s="67"/>
      <c r="DZ10" s="67"/>
      <c r="EA10" s="67"/>
      <c r="EB10" s="67"/>
      <c r="EC10" s="67"/>
      <c r="ED10" s="67"/>
      <c r="EE10" s="67"/>
      <c r="EF10" s="67"/>
      <c r="EG10" s="67"/>
      <c r="EH10" s="67"/>
      <c r="EI10" s="67"/>
      <c r="EJ10" s="67"/>
      <c r="EK10" s="67"/>
      <c r="EL10" s="67"/>
      <c r="EM10" s="67"/>
      <c r="EN10" s="67"/>
      <c r="EO10" s="67"/>
      <c r="EP10" s="67"/>
      <c r="EQ10" s="67"/>
      <c r="ER10" s="67"/>
      <c r="ES10" s="67"/>
      <c r="ET10" s="67"/>
      <c r="EU10" s="67"/>
      <c r="EV10" s="67"/>
      <c r="EW10" s="67"/>
      <c r="EX10" s="67"/>
      <c r="EY10" s="67"/>
      <c r="EZ10" s="67"/>
      <c r="FA10" s="67"/>
      <c r="FB10" s="67"/>
      <c r="FC10" s="67"/>
      <c r="FD10" s="67"/>
      <c r="FE10" s="67"/>
      <c r="FF10" s="67"/>
      <c r="FG10" s="67"/>
      <c r="FH10" s="67"/>
      <c r="FI10" s="67"/>
      <c r="FJ10" s="67"/>
      <c r="FK10" s="67"/>
      <c r="FL10" s="67"/>
      <c r="FM10" s="67"/>
      <c r="FN10" s="67"/>
      <c r="FO10" s="67"/>
      <c r="FP10" s="67"/>
      <c r="FQ10" s="67"/>
      <c r="FR10" s="67"/>
      <c r="FS10" s="67"/>
      <c r="FT10" s="67"/>
      <c r="FU10" s="67"/>
      <c r="FV10" s="67"/>
      <c r="FW10" s="67"/>
      <c r="FX10" s="67"/>
      <c r="FY10" s="67"/>
      <c r="FZ10" s="67"/>
      <c r="GA10" s="67"/>
      <c r="GB10" s="67"/>
      <c r="GC10" s="67"/>
      <c r="GD10" s="67"/>
      <c r="GE10" s="67"/>
      <c r="GF10" s="67"/>
      <c r="GG10" s="67"/>
      <c r="GH10" s="67"/>
      <c r="GI10" s="67"/>
      <c r="GJ10" s="67"/>
      <c r="GK10" s="67"/>
      <c r="GL10" s="67"/>
      <c r="GM10" s="67"/>
      <c r="GN10" s="67"/>
      <c r="GO10" s="67"/>
      <c r="GP10" s="67"/>
      <c r="GQ10" s="67"/>
      <c r="GR10" s="67"/>
      <c r="GS10" s="67"/>
      <c r="GT10" s="67"/>
      <c r="GU10" s="67"/>
      <c r="GV10" s="67"/>
      <c r="GW10" s="67"/>
      <c r="GX10" s="67"/>
      <c r="GY10" s="67"/>
      <c r="GZ10" s="67"/>
      <c r="HA10" s="67"/>
      <c r="HB10" s="67"/>
      <c r="HC10" s="67"/>
      <c r="HD10" s="67"/>
      <c r="HE10" s="67"/>
      <c r="HF10" s="67"/>
      <c r="HG10" s="67"/>
      <c r="HH10" s="67"/>
      <c r="HI10" s="67"/>
      <c r="HJ10" s="67"/>
      <c r="HK10" s="67"/>
      <c r="HL10" s="67"/>
      <c r="HM10" s="67"/>
      <c r="HN10" s="67"/>
      <c r="HO10" s="67"/>
      <c r="HP10" s="67"/>
      <c r="HQ10" s="67"/>
      <c r="HR10" s="67"/>
      <c r="HS10" s="67"/>
      <c r="HT10" s="67"/>
      <c r="HU10" s="67"/>
      <c r="HV10" s="67"/>
      <c r="HW10" s="67"/>
      <c r="HX10" s="67"/>
      <c r="HY10" s="67"/>
      <c r="HZ10" s="67"/>
      <c r="IA10" s="67"/>
      <c r="IB10" s="67"/>
      <c r="IC10" s="67"/>
      <c r="ID10" s="67"/>
      <c r="IE10" s="67"/>
      <c r="IF10" s="67"/>
      <c r="IG10" s="67"/>
      <c r="IH10" s="67"/>
      <c r="II10" s="67"/>
      <c r="IJ10" s="67"/>
      <c r="IK10" s="67"/>
      <c r="IL10" s="67"/>
      <c r="IM10" s="67"/>
      <c r="IN10" s="67"/>
      <c r="IO10" s="67"/>
      <c r="IP10" s="67"/>
      <c r="IQ10" s="67"/>
      <c r="IR10" s="67"/>
      <c r="IS10" s="67"/>
      <c r="IT10" s="67"/>
      <c r="IU10" s="67"/>
      <c r="IV10" s="67"/>
      <c r="IW10" s="67"/>
      <c r="IX10" s="67"/>
      <c r="IY10" s="67"/>
      <c r="IZ10" s="67"/>
      <c r="JA10" s="67"/>
      <c r="JB10" s="67"/>
      <c r="JC10" s="67"/>
      <c r="JD10" s="67"/>
      <c r="JE10" s="67"/>
      <c r="JF10" s="67"/>
      <c r="JG10" s="67"/>
      <c r="JH10" s="67"/>
      <c r="JI10" s="67"/>
      <c r="JJ10" s="67"/>
      <c r="JK10" s="67"/>
      <c r="JL10" s="67"/>
      <c r="JM10" s="67"/>
      <c r="JN10" s="67"/>
      <c r="JO10" s="67"/>
      <c r="JP10" s="67"/>
      <c r="JQ10" s="67"/>
      <c r="JR10" s="67"/>
      <c r="JS10" s="67"/>
      <c r="JT10" s="67"/>
      <c r="JU10" s="67"/>
      <c r="JV10" s="67"/>
      <c r="JW10" s="67"/>
      <c r="JX10" s="67"/>
      <c r="JY10" s="67"/>
      <c r="JZ10" s="67"/>
      <c r="KA10" s="67"/>
      <c r="KB10" s="67"/>
      <c r="KC10" s="67"/>
      <c r="KD10" s="67"/>
      <c r="KE10" s="67"/>
      <c r="KF10" s="67"/>
      <c r="KG10" s="67"/>
      <c r="KH10" s="67"/>
      <c r="KI10" s="67"/>
      <c r="KJ10" s="67"/>
      <c r="KK10" s="67"/>
      <c r="KL10" s="67"/>
      <c r="KM10" s="67"/>
      <c r="KN10" s="67"/>
      <c r="KO10" s="67"/>
      <c r="KP10" s="67"/>
      <c r="KQ10" s="67"/>
      <c r="KR10" s="67"/>
      <c r="KS10" s="67"/>
      <c r="KT10" s="67"/>
      <c r="KU10" s="67"/>
      <c r="KV10" s="67"/>
      <c r="KW10" s="67"/>
      <c r="KX10" s="67"/>
      <c r="KY10" s="67"/>
      <c r="KZ10" s="67"/>
      <c r="LA10" s="67"/>
      <c r="LB10" s="67"/>
      <c r="LC10" s="67"/>
      <c r="LD10" s="67"/>
      <c r="LE10" s="67"/>
      <c r="LF10" s="67"/>
      <c r="LG10" s="67"/>
      <c r="LH10" s="67"/>
      <c r="LI10" s="67"/>
      <c r="LJ10" s="67"/>
      <c r="LK10" s="67"/>
      <c r="LL10" s="67"/>
      <c r="LM10" s="67"/>
      <c r="LN10" s="67"/>
      <c r="LO10" s="67"/>
      <c r="LP10" s="67"/>
      <c r="LQ10" s="67"/>
      <c r="LR10" s="67"/>
      <c r="LS10" s="67"/>
      <c r="LT10" s="67"/>
      <c r="LU10" s="67"/>
      <c r="LV10" s="67"/>
      <c r="LW10" s="67"/>
      <c r="LX10" s="67"/>
      <c r="LY10" s="67"/>
      <c r="LZ10" s="67"/>
      <c r="MA10" s="67"/>
      <c r="MB10" s="67"/>
      <c r="MC10" s="67"/>
      <c r="MD10" s="67"/>
      <c r="ME10" s="67"/>
      <c r="MF10" s="67"/>
      <c r="MG10" s="67"/>
      <c r="MH10" s="67"/>
      <c r="MI10" s="67"/>
      <c r="MJ10" s="67"/>
      <c r="MK10" s="67"/>
      <c r="ML10" s="67"/>
      <c r="MM10" s="67"/>
      <c r="MN10" s="67"/>
      <c r="MO10" s="67"/>
      <c r="MP10" s="67"/>
      <c r="MQ10" s="67"/>
      <c r="MR10" s="67"/>
      <c r="MS10" s="67"/>
      <c r="MT10" s="67"/>
      <c r="MU10" s="67"/>
      <c r="MV10" s="67"/>
      <c r="MW10" s="67"/>
      <c r="MX10" s="67"/>
      <c r="MY10" s="67"/>
      <c r="MZ10" s="67"/>
      <c r="NA10" s="67"/>
      <c r="NB10" s="67"/>
      <c r="NC10" s="67"/>
      <c r="ND10" s="67"/>
      <c r="NE10" s="67"/>
      <c r="NF10" s="67"/>
      <c r="NG10" s="67"/>
      <c r="NH10" s="67"/>
      <c r="NI10" s="67"/>
      <c r="NJ10" s="67"/>
      <c r="NK10" s="67"/>
      <c r="NL10" s="67"/>
      <c r="NM10" s="67"/>
      <c r="NN10" s="67"/>
      <c r="NO10" s="67"/>
      <c r="NP10" s="67"/>
    </row>
    <row r="11" spans="1:846" ht="17.25" thickBot="1" x14ac:dyDescent="0.35">
      <c r="B11" s="68"/>
      <c r="C11" s="69"/>
      <c r="D11" s="63" t="s">
        <v>0</v>
      </c>
      <c r="E11" s="64"/>
      <c r="F11" s="64"/>
      <c r="G11" s="64"/>
      <c r="H11" s="64"/>
      <c r="I11" s="64"/>
      <c r="J11" s="64"/>
      <c r="K11" s="64"/>
      <c r="L11" s="64"/>
      <c r="M11" s="64"/>
      <c r="N11" s="64"/>
      <c r="O11" s="64"/>
      <c r="P11" s="64"/>
      <c r="Q11" s="64"/>
      <c r="R11" s="64"/>
      <c r="S11" s="64"/>
      <c r="T11" s="64"/>
      <c r="U11" s="64"/>
      <c r="V11" s="64"/>
      <c r="W11" s="64"/>
      <c r="X11" s="64"/>
      <c r="Y11" s="64"/>
      <c r="Z11" s="64"/>
      <c r="AA11" s="64"/>
      <c r="AB11" s="64"/>
      <c r="AC11" s="64"/>
      <c r="AD11" s="64"/>
      <c r="AE11" s="64"/>
      <c r="AF11" s="64"/>
      <c r="AG11" s="64"/>
      <c r="AH11" s="64"/>
      <c r="AI11" s="65"/>
      <c r="AJ11" s="63" t="s">
        <v>1</v>
      </c>
      <c r="AK11" s="64"/>
      <c r="AL11" s="64"/>
      <c r="AM11" s="64"/>
      <c r="AN11" s="64"/>
      <c r="AO11" s="64"/>
      <c r="AP11" s="64"/>
      <c r="AQ11" s="64"/>
      <c r="AR11" s="64"/>
      <c r="AS11" s="64"/>
      <c r="AT11" s="64"/>
      <c r="AU11" s="64"/>
      <c r="AV11" s="64"/>
      <c r="AW11" s="64"/>
      <c r="AX11" s="64"/>
      <c r="AY11" s="64"/>
      <c r="AZ11" s="64"/>
      <c r="BA11" s="64"/>
      <c r="BB11" s="64"/>
      <c r="BC11" s="64"/>
      <c r="BD11" s="64"/>
      <c r="BE11" s="64"/>
      <c r="BF11" s="64"/>
      <c r="BG11" s="64"/>
      <c r="BH11" s="64"/>
      <c r="BI11" s="64"/>
      <c r="BJ11" s="64"/>
      <c r="BK11" s="64"/>
      <c r="BL11" s="65"/>
      <c r="BM11" s="63" t="s">
        <v>2</v>
      </c>
      <c r="BN11" s="64"/>
      <c r="BO11" s="64"/>
      <c r="BP11" s="64"/>
      <c r="BQ11" s="64"/>
      <c r="BR11" s="64"/>
      <c r="BS11" s="64"/>
      <c r="BT11" s="64"/>
      <c r="BU11" s="64"/>
      <c r="BV11" s="64"/>
      <c r="BW11" s="64"/>
      <c r="BX11" s="64"/>
      <c r="BY11" s="64"/>
      <c r="BZ11" s="64"/>
      <c r="CA11" s="64"/>
      <c r="CB11" s="64"/>
      <c r="CC11" s="64"/>
      <c r="CD11" s="64"/>
      <c r="CE11" s="64"/>
      <c r="CF11" s="64"/>
      <c r="CG11" s="64"/>
      <c r="CH11" s="64"/>
      <c r="CI11" s="64"/>
      <c r="CJ11" s="64"/>
      <c r="CK11" s="64"/>
      <c r="CL11" s="64"/>
      <c r="CM11" s="64"/>
      <c r="CN11" s="64"/>
      <c r="CO11" s="64"/>
      <c r="CP11" s="64"/>
      <c r="CQ11" s="64"/>
      <c r="CR11" s="65"/>
      <c r="CS11" s="63" t="s">
        <v>3</v>
      </c>
      <c r="CT11" s="64"/>
      <c r="CU11" s="64"/>
      <c r="CV11" s="64"/>
      <c r="CW11" s="64"/>
      <c r="CX11" s="64"/>
      <c r="CY11" s="64"/>
      <c r="CZ11" s="64"/>
      <c r="DA11" s="64"/>
      <c r="DB11" s="64"/>
      <c r="DC11" s="64"/>
      <c r="DD11" s="64"/>
      <c r="DE11" s="64"/>
      <c r="DF11" s="64"/>
      <c r="DG11" s="64"/>
      <c r="DH11" s="64"/>
      <c r="DI11" s="64"/>
      <c r="DJ11" s="64"/>
      <c r="DK11" s="64"/>
      <c r="DL11" s="64"/>
      <c r="DM11" s="64"/>
      <c r="DN11" s="64"/>
      <c r="DO11" s="64"/>
      <c r="DP11" s="64"/>
      <c r="DQ11" s="64"/>
      <c r="DR11" s="64"/>
      <c r="DS11" s="64"/>
      <c r="DT11" s="64"/>
      <c r="DU11" s="64"/>
      <c r="DV11" s="64"/>
      <c r="DW11" s="65"/>
      <c r="DX11" s="63" t="s">
        <v>4</v>
      </c>
      <c r="DY11" s="64"/>
      <c r="DZ11" s="64"/>
      <c r="EA11" s="64"/>
      <c r="EB11" s="64"/>
      <c r="EC11" s="64"/>
      <c r="ED11" s="64"/>
      <c r="EE11" s="64"/>
      <c r="EF11" s="64"/>
      <c r="EG11" s="64"/>
      <c r="EH11" s="64"/>
      <c r="EI11" s="64"/>
      <c r="EJ11" s="64"/>
      <c r="EK11" s="64"/>
      <c r="EL11" s="64"/>
      <c r="EM11" s="64"/>
      <c r="EN11" s="64"/>
      <c r="EO11" s="64"/>
      <c r="EP11" s="64"/>
      <c r="EQ11" s="64"/>
      <c r="ER11" s="64"/>
      <c r="ES11" s="64"/>
      <c r="ET11" s="64"/>
      <c r="EU11" s="64"/>
      <c r="EV11" s="64"/>
      <c r="EW11" s="64"/>
      <c r="EX11" s="64"/>
      <c r="EY11" s="64"/>
      <c r="EZ11" s="64"/>
      <c r="FA11" s="64"/>
      <c r="FB11" s="64"/>
      <c r="FC11" s="65"/>
      <c r="FD11" s="63" t="s">
        <v>5</v>
      </c>
      <c r="FE11" s="64"/>
      <c r="FF11" s="64"/>
      <c r="FG11" s="64"/>
      <c r="FH11" s="64"/>
      <c r="FI11" s="64"/>
      <c r="FJ11" s="64"/>
      <c r="FK11" s="64"/>
      <c r="FL11" s="64"/>
      <c r="FM11" s="64"/>
      <c r="FN11" s="64"/>
      <c r="FO11" s="64"/>
      <c r="FP11" s="64"/>
      <c r="FQ11" s="64"/>
      <c r="FR11" s="64"/>
      <c r="FS11" s="64"/>
      <c r="FT11" s="64"/>
      <c r="FU11" s="64"/>
      <c r="FV11" s="64"/>
      <c r="FW11" s="64"/>
      <c r="FX11" s="64"/>
      <c r="FY11" s="64"/>
      <c r="FZ11" s="64"/>
      <c r="GA11" s="64"/>
      <c r="GB11" s="64"/>
      <c r="GC11" s="64"/>
      <c r="GD11" s="64"/>
      <c r="GE11" s="64"/>
      <c r="GF11" s="64"/>
      <c r="GG11" s="64"/>
      <c r="GH11" s="65"/>
      <c r="GI11" s="63" t="s">
        <v>6</v>
      </c>
      <c r="GJ11" s="64"/>
      <c r="GK11" s="64"/>
      <c r="GL11" s="64"/>
      <c r="GM11" s="64"/>
      <c r="GN11" s="64"/>
      <c r="GO11" s="64"/>
      <c r="GP11" s="64"/>
      <c r="GQ11" s="64"/>
      <c r="GR11" s="64"/>
      <c r="GS11" s="64"/>
      <c r="GT11" s="64"/>
      <c r="GU11" s="64"/>
      <c r="GV11" s="64"/>
      <c r="GW11" s="64"/>
      <c r="GX11" s="64"/>
      <c r="GY11" s="64"/>
      <c r="GZ11" s="64"/>
      <c r="HA11" s="64"/>
      <c r="HB11" s="64"/>
      <c r="HC11" s="64"/>
      <c r="HD11" s="64"/>
      <c r="HE11" s="64"/>
      <c r="HF11" s="64"/>
      <c r="HG11" s="64"/>
      <c r="HH11" s="64"/>
      <c r="HI11" s="64"/>
      <c r="HJ11" s="64"/>
      <c r="HK11" s="64"/>
      <c r="HL11" s="64"/>
      <c r="HM11" s="64"/>
      <c r="HN11" s="65"/>
      <c r="HO11" s="63" t="s">
        <v>7</v>
      </c>
      <c r="HP11" s="64"/>
      <c r="HQ11" s="64"/>
      <c r="HR11" s="64"/>
      <c r="HS11" s="64"/>
      <c r="HT11" s="64"/>
      <c r="HU11" s="64"/>
      <c r="HV11" s="64"/>
      <c r="HW11" s="64"/>
      <c r="HX11" s="64"/>
      <c r="HY11" s="64"/>
      <c r="HZ11" s="64"/>
      <c r="IA11" s="64"/>
      <c r="IB11" s="64"/>
      <c r="IC11" s="64"/>
      <c r="ID11" s="64"/>
      <c r="IE11" s="64"/>
      <c r="IF11" s="64"/>
      <c r="IG11" s="64"/>
      <c r="IH11" s="64"/>
      <c r="II11" s="64"/>
      <c r="IJ11" s="64"/>
      <c r="IK11" s="64"/>
      <c r="IL11" s="64"/>
      <c r="IM11" s="64"/>
      <c r="IN11" s="64"/>
      <c r="IO11" s="64"/>
      <c r="IP11" s="64"/>
      <c r="IQ11" s="64"/>
      <c r="IR11" s="64"/>
      <c r="IS11" s="64"/>
      <c r="IT11" s="65"/>
      <c r="IU11" s="63" t="s">
        <v>57</v>
      </c>
      <c r="IV11" s="64"/>
      <c r="IW11" s="64"/>
      <c r="IX11" s="64"/>
      <c r="IY11" s="64"/>
      <c r="IZ11" s="64"/>
      <c r="JA11" s="64"/>
      <c r="JB11" s="64"/>
      <c r="JC11" s="64"/>
      <c r="JD11" s="64"/>
      <c r="JE11" s="64"/>
      <c r="JF11" s="64"/>
      <c r="JG11" s="64"/>
      <c r="JH11" s="64"/>
      <c r="JI11" s="64"/>
      <c r="JJ11" s="64"/>
      <c r="JK11" s="64"/>
      <c r="JL11" s="64"/>
      <c r="JM11" s="64"/>
      <c r="JN11" s="64"/>
      <c r="JO11" s="64"/>
      <c r="JP11" s="64"/>
      <c r="JQ11" s="64"/>
      <c r="JR11" s="64"/>
      <c r="JS11" s="64"/>
      <c r="JT11" s="64"/>
      <c r="JU11" s="64"/>
      <c r="JV11" s="64"/>
      <c r="JW11" s="64"/>
      <c r="JX11" s="64"/>
      <c r="JY11" s="65"/>
      <c r="JZ11" s="63" t="s">
        <v>60</v>
      </c>
      <c r="KA11" s="64"/>
      <c r="KB11" s="64"/>
      <c r="KC11" s="64"/>
      <c r="KD11" s="64"/>
      <c r="KE11" s="64"/>
      <c r="KF11" s="64"/>
      <c r="KG11" s="64"/>
      <c r="KH11" s="64"/>
      <c r="KI11" s="64"/>
      <c r="KJ11" s="64"/>
      <c r="KK11" s="64"/>
      <c r="KL11" s="64"/>
      <c r="KM11" s="64"/>
      <c r="KN11" s="64"/>
      <c r="KO11" s="64"/>
      <c r="KP11" s="64"/>
      <c r="KQ11" s="64"/>
      <c r="KR11" s="64"/>
      <c r="KS11" s="64"/>
      <c r="KT11" s="64"/>
      <c r="KU11" s="64"/>
      <c r="KV11" s="64"/>
      <c r="KW11" s="64"/>
      <c r="KX11" s="64"/>
      <c r="KY11" s="64"/>
      <c r="KZ11" s="64"/>
      <c r="LA11" s="64"/>
      <c r="LB11" s="64"/>
      <c r="LC11" s="64"/>
      <c r="LD11" s="64"/>
      <c r="LE11" s="65"/>
      <c r="LF11" s="63" t="s">
        <v>64</v>
      </c>
      <c r="LG11" s="64"/>
      <c r="LH11" s="64"/>
      <c r="LI11" s="64"/>
      <c r="LJ11" s="64"/>
      <c r="LK11" s="64"/>
      <c r="LL11" s="64"/>
      <c r="LM11" s="64"/>
      <c r="LN11" s="64"/>
      <c r="LO11" s="64"/>
      <c r="LP11" s="64"/>
      <c r="LQ11" s="64"/>
      <c r="LR11" s="64"/>
      <c r="LS11" s="64"/>
      <c r="LT11" s="64"/>
      <c r="LU11" s="64"/>
      <c r="LV11" s="64"/>
      <c r="LW11" s="64"/>
      <c r="LX11" s="64"/>
      <c r="LY11" s="64"/>
      <c r="LZ11" s="64"/>
      <c r="MA11" s="64"/>
      <c r="MB11" s="64"/>
      <c r="MC11" s="64"/>
      <c r="MD11" s="64"/>
      <c r="ME11" s="64"/>
      <c r="MF11" s="64"/>
      <c r="MG11" s="64"/>
      <c r="MH11" s="64"/>
      <c r="MI11" s="64"/>
      <c r="MJ11" s="65"/>
      <c r="MK11" s="63" t="s">
        <v>65</v>
      </c>
      <c r="ML11" s="64"/>
      <c r="MM11" s="64"/>
      <c r="MN11" s="64"/>
      <c r="MO11" s="64"/>
      <c r="MP11" s="64"/>
      <c r="MQ11" s="64"/>
      <c r="MR11" s="64"/>
      <c r="MS11" s="64"/>
      <c r="MT11" s="64"/>
      <c r="MU11" s="64"/>
      <c r="MV11" s="64"/>
      <c r="MW11" s="64"/>
      <c r="MX11" s="64"/>
      <c r="MY11" s="64"/>
      <c r="MZ11" s="64"/>
      <c r="NA11" s="64"/>
      <c r="NB11" s="64"/>
      <c r="NC11" s="64"/>
      <c r="ND11" s="64"/>
      <c r="NE11" s="64"/>
      <c r="NF11" s="64"/>
      <c r="NG11" s="64"/>
      <c r="NH11" s="64"/>
      <c r="NI11" s="64"/>
      <c r="NJ11" s="64"/>
      <c r="NK11" s="64"/>
      <c r="NL11" s="64"/>
      <c r="NM11" s="64"/>
      <c r="NN11" s="64"/>
      <c r="NO11" s="64"/>
      <c r="NP11" s="65"/>
    </row>
    <row r="12" spans="1:846" s="2" customFormat="1" ht="33" x14ac:dyDescent="0.25">
      <c r="B12" s="3" t="s">
        <v>8</v>
      </c>
      <c r="C12" s="4" t="s">
        <v>9</v>
      </c>
      <c r="D12" s="56">
        <v>44562</v>
      </c>
      <c r="E12" s="56">
        <v>44563</v>
      </c>
      <c r="F12" s="56">
        <v>44564</v>
      </c>
      <c r="G12" s="56">
        <v>44565</v>
      </c>
      <c r="H12" s="56">
        <v>44566</v>
      </c>
      <c r="I12" s="56">
        <v>44567</v>
      </c>
      <c r="J12" s="56">
        <v>44568</v>
      </c>
      <c r="K12" s="56">
        <v>44569</v>
      </c>
      <c r="L12" s="56">
        <v>44570</v>
      </c>
      <c r="M12" s="56">
        <v>44571</v>
      </c>
      <c r="N12" s="56">
        <v>44572</v>
      </c>
      <c r="O12" s="56">
        <v>44573</v>
      </c>
      <c r="P12" s="56">
        <v>44574</v>
      </c>
      <c r="Q12" s="56">
        <v>44575</v>
      </c>
      <c r="R12" s="56">
        <v>44576</v>
      </c>
      <c r="S12" s="56">
        <v>44577</v>
      </c>
      <c r="T12" s="56">
        <v>44578</v>
      </c>
      <c r="U12" s="56">
        <v>44579</v>
      </c>
      <c r="V12" s="56">
        <v>44580</v>
      </c>
      <c r="W12" s="56">
        <v>44581</v>
      </c>
      <c r="X12" s="56">
        <v>44582</v>
      </c>
      <c r="Y12" s="56">
        <v>44583</v>
      </c>
      <c r="Z12" s="56">
        <v>44584</v>
      </c>
      <c r="AA12" s="56">
        <v>44585</v>
      </c>
      <c r="AB12" s="56">
        <v>44586</v>
      </c>
      <c r="AC12" s="56">
        <v>44587</v>
      </c>
      <c r="AD12" s="56">
        <v>44588</v>
      </c>
      <c r="AE12" s="56">
        <v>44589</v>
      </c>
      <c r="AF12" s="56">
        <v>44590</v>
      </c>
      <c r="AG12" s="56">
        <v>44591</v>
      </c>
      <c r="AH12" s="56">
        <v>44592</v>
      </c>
      <c r="AI12" s="4" t="s">
        <v>10</v>
      </c>
      <c r="AJ12" s="56">
        <v>44593</v>
      </c>
      <c r="AK12" s="56">
        <v>44594</v>
      </c>
      <c r="AL12" s="56">
        <v>44595</v>
      </c>
      <c r="AM12" s="56">
        <v>44596</v>
      </c>
      <c r="AN12" s="56">
        <v>44597</v>
      </c>
      <c r="AO12" s="56">
        <v>44598</v>
      </c>
      <c r="AP12" s="56">
        <v>44599</v>
      </c>
      <c r="AQ12" s="56">
        <v>44600</v>
      </c>
      <c r="AR12" s="56">
        <v>44601</v>
      </c>
      <c r="AS12" s="56">
        <v>44602</v>
      </c>
      <c r="AT12" s="56">
        <v>44603</v>
      </c>
      <c r="AU12" s="56">
        <v>44604</v>
      </c>
      <c r="AV12" s="56">
        <v>44605</v>
      </c>
      <c r="AW12" s="56">
        <v>44606</v>
      </c>
      <c r="AX12" s="56">
        <v>44607</v>
      </c>
      <c r="AY12" s="56">
        <v>44608</v>
      </c>
      <c r="AZ12" s="56">
        <v>44609</v>
      </c>
      <c r="BA12" s="56">
        <v>44610</v>
      </c>
      <c r="BB12" s="56">
        <v>44611</v>
      </c>
      <c r="BC12" s="56">
        <v>44612</v>
      </c>
      <c r="BD12" s="56">
        <v>44613</v>
      </c>
      <c r="BE12" s="56">
        <v>44614</v>
      </c>
      <c r="BF12" s="56">
        <v>44615</v>
      </c>
      <c r="BG12" s="56">
        <v>44616</v>
      </c>
      <c r="BH12" s="56">
        <v>44617</v>
      </c>
      <c r="BI12" s="56">
        <v>44618</v>
      </c>
      <c r="BJ12" s="56">
        <v>44619</v>
      </c>
      <c r="BK12" s="56">
        <v>44620</v>
      </c>
      <c r="BL12" s="4" t="s">
        <v>11</v>
      </c>
      <c r="BM12" s="56">
        <v>44621</v>
      </c>
      <c r="BN12" s="56">
        <v>44622</v>
      </c>
      <c r="BO12" s="56">
        <v>44623</v>
      </c>
      <c r="BP12" s="56">
        <v>44624</v>
      </c>
      <c r="BQ12" s="56">
        <v>44625</v>
      </c>
      <c r="BR12" s="56">
        <v>44626</v>
      </c>
      <c r="BS12" s="56">
        <v>44627</v>
      </c>
      <c r="BT12" s="56">
        <v>44628</v>
      </c>
      <c r="BU12" s="56">
        <v>44629</v>
      </c>
      <c r="BV12" s="56">
        <v>44630</v>
      </c>
      <c r="BW12" s="56">
        <v>44631</v>
      </c>
      <c r="BX12" s="56">
        <v>44632</v>
      </c>
      <c r="BY12" s="56">
        <v>44633</v>
      </c>
      <c r="BZ12" s="56">
        <v>44634</v>
      </c>
      <c r="CA12" s="56">
        <v>44635</v>
      </c>
      <c r="CB12" s="56">
        <v>44636</v>
      </c>
      <c r="CC12" s="56">
        <v>44637</v>
      </c>
      <c r="CD12" s="56">
        <v>44638</v>
      </c>
      <c r="CE12" s="56">
        <v>44639</v>
      </c>
      <c r="CF12" s="56">
        <v>44640</v>
      </c>
      <c r="CG12" s="56">
        <v>44641</v>
      </c>
      <c r="CH12" s="56">
        <v>44642</v>
      </c>
      <c r="CI12" s="56">
        <v>44643</v>
      </c>
      <c r="CJ12" s="56">
        <v>44644</v>
      </c>
      <c r="CK12" s="56">
        <v>44645</v>
      </c>
      <c r="CL12" s="56">
        <v>44646</v>
      </c>
      <c r="CM12" s="56">
        <v>44647</v>
      </c>
      <c r="CN12" s="56">
        <v>44648</v>
      </c>
      <c r="CO12" s="56">
        <v>44649</v>
      </c>
      <c r="CP12" s="56">
        <v>44650</v>
      </c>
      <c r="CQ12" s="56">
        <v>44651</v>
      </c>
      <c r="CR12" s="4" t="s">
        <v>12</v>
      </c>
      <c r="CS12" s="56">
        <v>44652</v>
      </c>
      <c r="CT12" s="56">
        <v>44653</v>
      </c>
      <c r="CU12" s="56">
        <v>44654</v>
      </c>
      <c r="CV12" s="56">
        <v>44655</v>
      </c>
      <c r="CW12" s="56">
        <v>44656</v>
      </c>
      <c r="CX12" s="56">
        <v>44657</v>
      </c>
      <c r="CY12" s="56">
        <v>44658</v>
      </c>
      <c r="CZ12" s="56">
        <v>44659</v>
      </c>
      <c r="DA12" s="56">
        <v>44660</v>
      </c>
      <c r="DB12" s="56">
        <v>44661</v>
      </c>
      <c r="DC12" s="56">
        <v>44662</v>
      </c>
      <c r="DD12" s="56">
        <v>44663</v>
      </c>
      <c r="DE12" s="56">
        <v>44664</v>
      </c>
      <c r="DF12" s="56">
        <v>44665</v>
      </c>
      <c r="DG12" s="56">
        <v>44666</v>
      </c>
      <c r="DH12" s="56">
        <v>44667</v>
      </c>
      <c r="DI12" s="56">
        <v>44668</v>
      </c>
      <c r="DJ12" s="56">
        <v>44669</v>
      </c>
      <c r="DK12" s="56">
        <v>44670</v>
      </c>
      <c r="DL12" s="56">
        <v>44671</v>
      </c>
      <c r="DM12" s="56">
        <v>44672</v>
      </c>
      <c r="DN12" s="56">
        <v>44673</v>
      </c>
      <c r="DO12" s="56">
        <v>44674</v>
      </c>
      <c r="DP12" s="56">
        <v>44675</v>
      </c>
      <c r="DQ12" s="56">
        <v>44676</v>
      </c>
      <c r="DR12" s="56">
        <v>44677</v>
      </c>
      <c r="DS12" s="56">
        <v>44678</v>
      </c>
      <c r="DT12" s="56">
        <v>44679</v>
      </c>
      <c r="DU12" s="56">
        <v>44680</v>
      </c>
      <c r="DV12" s="56">
        <v>44681</v>
      </c>
      <c r="DW12" s="4" t="s">
        <v>13</v>
      </c>
      <c r="DX12" s="56">
        <v>44682</v>
      </c>
      <c r="DY12" s="56">
        <v>44683</v>
      </c>
      <c r="DZ12" s="56">
        <v>44684</v>
      </c>
      <c r="EA12" s="56">
        <v>44685</v>
      </c>
      <c r="EB12" s="56">
        <v>44686</v>
      </c>
      <c r="EC12" s="56">
        <v>44687</v>
      </c>
      <c r="ED12" s="56">
        <v>44688</v>
      </c>
      <c r="EE12" s="56">
        <v>44689</v>
      </c>
      <c r="EF12" s="56">
        <v>44690</v>
      </c>
      <c r="EG12" s="56">
        <v>44691</v>
      </c>
      <c r="EH12" s="56">
        <v>44692</v>
      </c>
      <c r="EI12" s="56">
        <v>44693</v>
      </c>
      <c r="EJ12" s="56">
        <v>44694</v>
      </c>
      <c r="EK12" s="56">
        <v>44695</v>
      </c>
      <c r="EL12" s="56">
        <v>44696</v>
      </c>
      <c r="EM12" s="56">
        <v>44697</v>
      </c>
      <c r="EN12" s="56">
        <v>44698</v>
      </c>
      <c r="EO12" s="56">
        <v>44699</v>
      </c>
      <c r="EP12" s="56">
        <v>44700</v>
      </c>
      <c r="EQ12" s="56">
        <v>44701</v>
      </c>
      <c r="ER12" s="56">
        <v>44702</v>
      </c>
      <c r="ES12" s="56">
        <v>44703</v>
      </c>
      <c r="ET12" s="56">
        <v>44704</v>
      </c>
      <c r="EU12" s="56">
        <v>44705</v>
      </c>
      <c r="EV12" s="56">
        <v>44706</v>
      </c>
      <c r="EW12" s="56">
        <v>44707</v>
      </c>
      <c r="EX12" s="56">
        <v>44708</v>
      </c>
      <c r="EY12" s="56">
        <v>44709</v>
      </c>
      <c r="EZ12" s="56">
        <v>44710</v>
      </c>
      <c r="FA12" s="56">
        <v>44711</v>
      </c>
      <c r="FB12" s="56">
        <v>44712</v>
      </c>
      <c r="FC12" s="4" t="s">
        <v>14</v>
      </c>
      <c r="FD12" s="56">
        <v>44713</v>
      </c>
      <c r="FE12" s="56">
        <v>44714</v>
      </c>
      <c r="FF12" s="56">
        <v>44715</v>
      </c>
      <c r="FG12" s="56">
        <v>44716</v>
      </c>
      <c r="FH12" s="56">
        <v>44717</v>
      </c>
      <c r="FI12" s="56">
        <v>44718</v>
      </c>
      <c r="FJ12" s="56">
        <v>44719</v>
      </c>
      <c r="FK12" s="56">
        <v>44720</v>
      </c>
      <c r="FL12" s="56">
        <v>44721</v>
      </c>
      <c r="FM12" s="56">
        <v>44722</v>
      </c>
      <c r="FN12" s="56">
        <v>44723</v>
      </c>
      <c r="FO12" s="56">
        <v>44724</v>
      </c>
      <c r="FP12" s="56">
        <v>44725</v>
      </c>
      <c r="FQ12" s="56">
        <v>44726</v>
      </c>
      <c r="FR12" s="56">
        <v>44727</v>
      </c>
      <c r="FS12" s="56">
        <v>44728</v>
      </c>
      <c r="FT12" s="56">
        <v>44729</v>
      </c>
      <c r="FU12" s="56">
        <v>44730</v>
      </c>
      <c r="FV12" s="56">
        <v>44731</v>
      </c>
      <c r="FW12" s="56">
        <v>44732</v>
      </c>
      <c r="FX12" s="56">
        <v>44733</v>
      </c>
      <c r="FY12" s="56">
        <v>44734</v>
      </c>
      <c r="FZ12" s="56">
        <v>44735</v>
      </c>
      <c r="GA12" s="56">
        <v>44736</v>
      </c>
      <c r="GB12" s="56">
        <v>44737</v>
      </c>
      <c r="GC12" s="56">
        <v>44738</v>
      </c>
      <c r="GD12" s="56">
        <v>44739</v>
      </c>
      <c r="GE12" s="56">
        <v>44740</v>
      </c>
      <c r="GF12" s="56">
        <v>44741</v>
      </c>
      <c r="GG12" s="56">
        <v>44742</v>
      </c>
      <c r="GH12" s="4" t="s">
        <v>15</v>
      </c>
      <c r="GI12" s="56">
        <v>44743</v>
      </c>
      <c r="GJ12" s="56">
        <v>44744</v>
      </c>
      <c r="GK12" s="56">
        <v>44745</v>
      </c>
      <c r="GL12" s="56">
        <v>44746</v>
      </c>
      <c r="GM12" s="56">
        <v>44747</v>
      </c>
      <c r="GN12" s="56">
        <v>44748</v>
      </c>
      <c r="GO12" s="56">
        <v>44749</v>
      </c>
      <c r="GP12" s="56">
        <v>44750</v>
      </c>
      <c r="GQ12" s="56">
        <v>44751</v>
      </c>
      <c r="GR12" s="56">
        <v>44752</v>
      </c>
      <c r="GS12" s="56">
        <v>44753</v>
      </c>
      <c r="GT12" s="56">
        <v>44754</v>
      </c>
      <c r="GU12" s="56">
        <v>44755</v>
      </c>
      <c r="GV12" s="56">
        <v>44756</v>
      </c>
      <c r="GW12" s="56">
        <v>44757</v>
      </c>
      <c r="GX12" s="56">
        <v>44758</v>
      </c>
      <c r="GY12" s="56">
        <v>44759</v>
      </c>
      <c r="GZ12" s="56">
        <v>44760</v>
      </c>
      <c r="HA12" s="56">
        <v>44761</v>
      </c>
      <c r="HB12" s="56">
        <v>44762</v>
      </c>
      <c r="HC12" s="56">
        <v>44763</v>
      </c>
      <c r="HD12" s="56">
        <v>44764</v>
      </c>
      <c r="HE12" s="56">
        <v>44765</v>
      </c>
      <c r="HF12" s="56">
        <v>44766</v>
      </c>
      <c r="HG12" s="56">
        <v>44767</v>
      </c>
      <c r="HH12" s="56">
        <v>44768</v>
      </c>
      <c r="HI12" s="56">
        <v>44769</v>
      </c>
      <c r="HJ12" s="56">
        <v>44770</v>
      </c>
      <c r="HK12" s="56">
        <v>44771</v>
      </c>
      <c r="HL12" s="56">
        <v>44772</v>
      </c>
      <c r="HM12" s="56">
        <v>44773</v>
      </c>
      <c r="HN12" s="4" t="s">
        <v>16</v>
      </c>
      <c r="HO12" s="38">
        <v>44774</v>
      </c>
      <c r="HP12" s="38">
        <v>44775</v>
      </c>
      <c r="HQ12" s="38">
        <v>44776</v>
      </c>
      <c r="HR12" s="38">
        <v>44777</v>
      </c>
      <c r="HS12" s="38">
        <v>44778</v>
      </c>
      <c r="HT12" s="38">
        <v>44779</v>
      </c>
      <c r="HU12" s="38">
        <v>44780</v>
      </c>
      <c r="HV12" s="38">
        <v>44781</v>
      </c>
      <c r="HW12" s="38">
        <v>44782</v>
      </c>
      <c r="HX12" s="38">
        <v>44783</v>
      </c>
      <c r="HY12" s="38">
        <v>44784</v>
      </c>
      <c r="HZ12" s="38">
        <v>44785</v>
      </c>
      <c r="IA12" s="38">
        <v>44786</v>
      </c>
      <c r="IB12" s="38">
        <v>44787</v>
      </c>
      <c r="IC12" s="5">
        <v>44788</v>
      </c>
      <c r="ID12" s="5">
        <v>44789</v>
      </c>
      <c r="IE12" s="5">
        <v>44790</v>
      </c>
      <c r="IF12" s="5">
        <v>44791</v>
      </c>
      <c r="IG12" s="5">
        <v>44792</v>
      </c>
      <c r="IH12" s="5">
        <v>44793</v>
      </c>
      <c r="II12" s="5">
        <v>44794</v>
      </c>
      <c r="IJ12" s="5">
        <v>44795</v>
      </c>
      <c r="IK12" s="5">
        <v>44796</v>
      </c>
      <c r="IL12" s="5">
        <v>44797</v>
      </c>
      <c r="IM12" s="5">
        <v>44798</v>
      </c>
      <c r="IN12" s="5">
        <v>44799</v>
      </c>
      <c r="IO12" s="5">
        <v>44800</v>
      </c>
      <c r="IP12" s="5">
        <v>44801</v>
      </c>
      <c r="IQ12" s="5">
        <v>44802</v>
      </c>
      <c r="IR12" s="5">
        <v>44803</v>
      </c>
      <c r="IS12" s="5">
        <v>44804</v>
      </c>
      <c r="IT12" s="52" t="s">
        <v>17</v>
      </c>
      <c r="IU12" s="37">
        <v>44805</v>
      </c>
      <c r="IV12" s="38">
        <v>44806</v>
      </c>
      <c r="IW12" s="38">
        <v>44807</v>
      </c>
      <c r="IX12" s="38">
        <v>44808</v>
      </c>
      <c r="IY12" s="38">
        <v>44809</v>
      </c>
      <c r="IZ12" s="38">
        <v>44810</v>
      </c>
      <c r="JA12" s="38">
        <v>44811</v>
      </c>
      <c r="JB12" s="38">
        <v>44812</v>
      </c>
      <c r="JC12" s="38">
        <v>44813</v>
      </c>
      <c r="JD12" s="38">
        <v>44814</v>
      </c>
      <c r="JE12" s="38">
        <v>44815</v>
      </c>
      <c r="JF12" s="38">
        <v>44816</v>
      </c>
      <c r="JG12" s="38">
        <v>44817</v>
      </c>
      <c r="JH12" s="38">
        <v>44818</v>
      </c>
      <c r="JI12" s="5">
        <v>44819</v>
      </c>
      <c r="JJ12" s="5">
        <v>44820</v>
      </c>
      <c r="JK12" s="5">
        <v>44821</v>
      </c>
      <c r="JL12" s="5">
        <v>44822</v>
      </c>
      <c r="JM12" s="5">
        <v>44823</v>
      </c>
      <c r="JN12" s="5">
        <v>44824</v>
      </c>
      <c r="JO12" s="5">
        <v>44825</v>
      </c>
      <c r="JP12" s="5">
        <v>44826</v>
      </c>
      <c r="JQ12" s="5">
        <v>44827</v>
      </c>
      <c r="JR12" s="5">
        <v>44828</v>
      </c>
      <c r="JS12" s="5">
        <v>44829</v>
      </c>
      <c r="JT12" s="5">
        <v>44830</v>
      </c>
      <c r="JU12" s="5">
        <v>44831</v>
      </c>
      <c r="JV12" s="5">
        <v>44832</v>
      </c>
      <c r="JW12" s="5">
        <v>44833</v>
      </c>
      <c r="JX12" s="5">
        <v>44834</v>
      </c>
      <c r="JY12" s="53" t="s">
        <v>58</v>
      </c>
      <c r="JZ12" s="37">
        <v>44835</v>
      </c>
      <c r="KA12" s="38">
        <v>44836</v>
      </c>
      <c r="KB12" s="38">
        <v>44837</v>
      </c>
      <c r="KC12" s="38">
        <v>44838</v>
      </c>
      <c r="KD12" s="38">
        <v>44839</v>
      </c>
      <c r="KE12" s="38">
        <v>44840</v>
      </c>
      <c r="KF12" s="38">
        <v>44841</v>
      </c>
      <c r="KG12" s="38">
        <v>44842</v>
      </c>
      <c r="KH12" s="38">
        <v>44843</v>
      </c>
      <c r="KI12" s="38">
        <v>44844</v>
      </c>
      <c r="KJ12" s="38">
        <v>44845</v>
      </c>
      <c r="KK12" s="38">
        <v>44846</v>
      </c>
      <c r="KL12" s="38">
        <v>44847</v>
      </c>
      <c r="KM12" s="38">
        <v>44848</v>
      </c>
      <c r="KN12" s="5">
        <v>44849</v>
      </c>
      <c r="KO12" s="5">
        <v>44850</v>
      </c>
      <c r="KP12" s="5">
        <v>44851</v>
      </c>
      <c r="KQ12" s="5">
        <v>44852</v>
      </c>
      <c r="KR12" s="5">
        <v>44853</v>
      </c>
      <c r="KS12" s="5">
        <v>44854</v>
      </c>
      <c r="KT12" s="5">
        <v>44855</v>
      </c>
      <c r="KU12" s="5">
        <v>44856</v>
      </c>
      <c r="KV12" s="5">
        <v>44857</v>
      </c>
      <c r="KW12" s="5">
        <v>44858</v>
      </c>
      <c r="KX12" s="5">
        <v>44859</v>
      </c>
      <c r="KY12" s="5">
        <v>44860</v>
      </c>
      <c r="KZ12" s="5">
        <v>44861</v>
      </c>
      <c r="LA12" s="5">
        <v>44862</v>
      </c>
      <c r="LB12" s="5">
        <v>44863</v>
      </c>
      <c r="LC12" s="5">
        <v>44864</v>
      </c>
      <c r="LD12" s="5">
        <v>44865</v>
      </c>
      <c r="LE12" s="47" t="s">
        <v>62</v>
      </c>
      <c r="LF12" s="37">
        <v>44866</v>
      </c>
      <c r="LG12" s="38">
        <v>44563</v>
      </c>
      <c r="LH12" s="38">
        <v>44868</v>
      </c>
      <c r="LI12" s="38">
        <v>44869</v>
      </c>
      <c r="LJ12" s="38">
        <v>44870</v>
      </c>
      <c r="LK12" s="38">
        <v>44871</v>
      </c>
      <c r="LL12" s="38">
        <v>44872</v>
      </c>
      <c r="LM12" s="38">
        <v>44873</v>
      </c>
      <c r="LN12" s="38">
        <v>44874</v>
      </c>
      <c r="LO12" s="38">
        <v>44875</v>
      </c>
      <c r="LP12" s="38">
        <v>44876</v>
      </c>
      <c r="LQ12" s="38">
        <v>44877</v>
      </c>
      <c r="LR12" s="38">
        <v>44878</v>
      </c>
      <c r="LS12" s="38">
        <v>44879</v>
      </c>
      <c r="LT12" s="38">
        <v>44880</v>
      </c>
      <c r="LU12" s="38">
        <v>44881</v>
      </c>
      <c r="LV12" s="38">
        <v>44882</v>
      </c>
      <c r="LW12" s="38">
        <v>44883</v>
      </c>
      <c r="LX12" s="38">
        <v>44884</v>
      </c>
      <c r="LY12" s="38">
        <v>44885</v>
      </c>
      <c r="LZ12" s="38">
        <v>44886</v>
      </c>
      <c r="MA12" s="38">
        <v>44887</v>
      </c>
      <c r="MB12" s="38">
        <v>44888</v>
      </c>
      <c r="MC12" s="38">
        <v>44889</v>
      </c>
      <c r="MD12" s="38">
        <v>44890</v>
      </c>
      <c r="ME12" s="38">
        <v>44891</v>
      </c>
      <c r="MF12" s="38">
        <v>44892</v>
      </c>
      <c r="MG12" s="38">
        <v>44893</v>
      </c>
      <c r="MH12" s="38">
        <v>44894</v>
      </c>
      <c r="MI12" s="38">
        <v>44895</v>
      </c>
      <c r="MJ12" s="47" t="s">
        <v>63</v>
      </c>
      <c r="MK12" s="37">
        <v>44896</v>
      </c>
      <c r="ML12" s="38">
        <v>44897</v>
      </c>
      <c r="MM12" s="38">
        <v>44898</v>
      </c>
      <c r="MN12" s="37">
        <v>44899</v>
      </c>
      <c r="MO12" s="38">
        <v>44900</v>
      </c>
      <c r="MP12" s="38">
        <v>44901</v>
      </c>
      <c r="MQ12" s="37">
        <v>44902</v>
      </c>
      <c r="MR12" s="38">
        <v>44903</v>
      </c>
      <c r="MS12" s="38">
        <v>44904</v>
      </c>
      <c r="MT12" s="37">
        <v>44905</v>
      </c>
      <c r="MU12" s="38">
        <v>44906</v>
      </c>
      <c r="MV12" s="38">
        <v>44907</v>
      </c>
      <c r="MW12" s="37">
        <v>44908</v>
      </c>
      <c r="MX12" s="38">
        <v>44909</v>
      </c>
      <c r="MY12" s="38">
        <v>44910</v>
      </c>
      <c r="MZ12" s="37">
        <v>44911</v>
      </c>
      <c r="NA12" s="38">
        <v>44912</v>
      </c>
      <c r="NB12" s="38">
        <v>44913</v>
      </c>
      <c r="NC12" s="37">
        <v>44914</v>
      </c>
      <c r="ND12" s="38">
        <v>44915</v>
      </c>
      <c r="NE12" s="38">
        <v>44916</v>
      </c>
      <c r="NF12" s="37">
        <v>44917</v>
      </c>
      <c r="NG12" s="38">
        <v>44918</v>
      </c>
      <c r="NH12" s="38">
        <v>44919</v>
      </c>
      <c r="NI12" s="37">
        <v>44920</v>
      </c>
      <c r="NJ12" s="38">
        <v>44921</v>
      </c>
      <c r="NK12" s="38">
        <v>44922</v>
      </c>
      <c r="NL12" s="37">
        <v>44923</v>
      </c>
      <c r="NM12" s="38">
        <v>44924</v>
      </c>
      <c r="NN12" s="38">
        <v>44925</v>
      </c>
      <c r="NO12" s="37">
        <v>44926</v>
      </c>
      <c r="NP12" s="47" t="s">
        <v>66</v>
      </c>
    </row>
    <row r="13" spans="1:846" s="39" customFormat="1" ht="16.5" x14ac:dyDescent="0.25">
      <c r="A13" s="6"/>
      <c r="B13" s="7" t="s">
        <v>18</v>
      </c>
      <c r="C13" s="36">
        <v>91</v>
      </c>
      <c r="D13" s="39">
        <v>2200</v>
      </c>
      <c r="G13" s="39">
        <v>6800</v>
      </c>
      <c r="J13" s="39">
        <v>1650</v>
      </c>
      <c r="K13" s="39">
        <v>5400</v>
      </c>
      <c r="N13" s="39">
        <v>4500</v>
      </c>
      <c r="P13" s="39">
        <v>1800</v>
      </c>
      <c r="T13" s="39">
        <v>3132</v>
      </c>
      <c r="U13" s="39">
        <v>1800</v>
      </c>
      <c r="V13" s="39">
        <v>2000</v>
      </c>
      <c r="W13" s="39">
        <v>6900</v>
      </c>
      <c r="AB13" s="39">
        <v>700</v>
      </c>
      <c r="AC13" s="39">
        <v>1000</v>
      </c>
      <c r="AD13" s="39">
        <v>500</v>
      </c>
      <c r="AF13" s="39">
        <v>300</v>
      </c>
      <c r="AH13" s="39">
        <v>3000</v>
      </c>
      <c r="AI13" s="48">
        <f>+SUM(D13:AH13)</f>
        <v>41682</v>
      </c>
      <c r="AJ13" s="39">
        <v>5200</v>
      </c>
      <c r="AK13" s="39">
        <v>2000</v>
      </c>
      <c r="AN13" s="39">
        <v>600</v>
      </c>
      <c r="AP13" s="39">
        <v>1000</v>
      </c>
      <c r="AS13" s="39">
        <v>2500</v>
      </c>
      <c r="AW13" s="39">
        <v>1000</v>
      </c>
      <c r="AX13" s="39">
        <v>1000</v>
      </c>
      <c r="AY13" s="39">
        <v>3700</v>
      </c>
      <c r="BA13" s="39">
        <v>6800</v>
      </c>
      <c r="BB13" s="39">
        <v>8400</v>
      </c>
      <c r="BD13" s="39">
        <v>3600</v>
      </c>
      <c r="BE13" s="39">
        <v>10200</v>
      </c>
      <c r="BF13" s="39">
        <v>5522</v>
      </c>
      <c r="BG13" s="39">
        <v>10500</v>
      </c>
      <c r="BI13" s="39">
        <v>8800</v>
      </c>
      <c r="BJ13" s="39">
        <v>3600</v>
      </c>
      <c r="BK13" s="39">
        <v>7300</v>
      </c>
      <c r="BL13" s="48">
        <f>+SUM(AJ13:BK13)</f>
        <v>81722</v>
      </c>
      <c r="CR13" s="48">
        <f>+SUM(BM13:CQ13)</f>
        <v>0</v>
      </c>
      <c r="DW13" s="48">
        <f>+SUM(CS13:DV13)</f>
        <v>0</v>
      </c>
      <c r="FC13" s="48">
        <f>+SUM(DX13:FB13)</f>
        <v>0</v>
      </c>
      <c r="GH13" s="48">
        <f>+SUM(FD13:GG13)</f>
        <v>0</v>
      </c>
      <c r="HN13" s="48">
        <f>+SUM(GI13:HM13)</f>
        <v>0</v>
      </c>
      <c r="IT13" s="48">
        <f>+SUM(HO13:IS13)</f>
        <v>0</v>
      </c>
      <c r="JY13" s="54">
        <f>+SUM(IU13:JX13)</f>
        <v>0</v>
      </c>
      <c r="LE13" s="54">
        <f>+SUM(JZ13:LD13)</f>
        <v>0</v>
      </c>
      <c r="MJ13" s="40">
        <f>+SUM(LF13:MI13)</f>
        <v>0</v>
      </c>
      <c r="NP13" s="40">
        <f>+SUM(MK13:NO13)</f>
        <v>0</v>
      </c>
    </row>
    <row r="14" spans="1:846" s="39" customFormat="1" ht="16.5" x14ac:dyDescent="0.25">
      <c r="A14" s="6"/>
      <c r="B14" s="7" t="s">
        <v>19</v>
      </c>
      <c r="C14" s="36">
        <v>5</v>
      </c>
      <c r="D14" s="39">
        <v>45023.25</v>
      </c>
      <c r="E14" s="39">
        <v>136750.54999999999</v>
      </c>
      <c r="F14" s="39">
        <v>650539.05000000005</v>
      </c>
      <c r="G14" s="39">
        <v>612213.12</v>
      </c>
      <c r="H14" s="39">
        <v>682516</v>
      </c>
      <c r="I14" s="39">
        <v>650715</v>
      </c>
      <c r="J14" s="39">
        <v>776644</v>
      </c>
      <c r="K14" s="39">
        <v>537698</v>
      </c>
      <c r="L14" s="39">
        <v>231945</v>
      </c>
      <c r="M14" s="39">
        <v>61004</v>
      </c>
      <c r="N14" s="39">
        <v>927166</v>
      </c>
      <c r="O14" s="39">
        <v>772008</v>
      </c>
      <c r="P14" s="39">
        <v>790633</v>
      </c>
      <c r="Q14" s="39">
        <v>861406</v>
      </c>
      <c r="R14" s="39">
        <v>802746</v>
      </c>
      <c r="S14" s="39">
        <v>29768</v>
      </c>
      <c r="T14" s="39">
        <v>885089</v>
      </c>
      <c r="U14" s="39">
        <v>697363</v>
      </c>
      <c r="V14" s="39">
        <v>916829</v>
      </c>
      <c r="W14" s="39">
        <v>715768</v>
      </c>
      <c r="X14" s="39">
        <v>742647</v>
      </c>
      <c r="Y14" s="39">
        <v>621141</v>
      </c>
      <c r="Z14" s="39">
        <v>38220</v>
      </c>
      <c r="AA14" s="39">
        <v>1265832.31</v>
      </c>
      <c r="AB14" s="39">
        <v>852664</v>
      </c>
      <c r="AC14" s="39">
        <v>762221</v>
      </c>
      <c r="AD14" s="39">
        <v>800646</v>
      </c>
      <c r="AE14" s="39">
        <v>1042333</v>
      </c>
      <c r="AF14" s="39">
        <v>772202</v>
      </c>
      <c r="AG14" s="39">
        <v>56527</v>
      </c>
      <c r="AH14" s="39">
        <v>1046303</v>
      </c>
      <c r="AI14" s="48">
        <f t="shared" ref="AI14:AI46" si="0">+SUM(D14:AH14)</f>
        <v>19784560.280000001</v>
      </c>
      <c r="AJ14" s="39">
        <v>727820</v>
      </c>
      <c r="AK14" s="39">
        <v>834059</v>
      </c>
      <c r="AL14" s="39">
        <v>807588</v>
      </c>
      <c r="AM14" s="39">
        <v>819970</v>
      </c>
      <c r="AN14" s="39">
        <v>768927</v>
      </c>
      <c r="AO14" s="39">
        <v>36267</v>
      </c>
      <c r="AP14" s="39">
        <v>957795</v>
      </c>
      <c r="AQ14" s="39">
        <v>771977</v>
      </c>
      <c r="AR14" s="39">
        <v>762754</v>
      </c>
      <c r="AS14" s="39">
        <v>999856</v>
      </c>
      <c r="AT14" s="39">
        <v>898781</v>
      </c>
      <c r="AU14" s="39">
        <v>846959</v>
      </c>
      <c r="AV14" s="39">
        <v>50096</v>
      </c>
      <c r="AW14" s="39">
        <v>892647</v>
      </c>
      <c r="AX14" s="39">
        <v>849375</v>
      </c>
      <c r="AY14" s="39">
        <v>807219</v>
      </c>
      <c r="AZ14" s="39">
        <v>815134</v>
      </c>
      <c r="BA14" s="39">
        <v>822474</v>
      </c>
      <c r="BB14" s="39">
        <v>913222</v>
      </c>
      <c r="BC14" s="39">
        <v>44652</v>
      </c>
      <c r="BD14" s="39">
        <v>1111985</v>
      </c>
      <c r="BE14" s="39">
        <v>864877</v>
      </c>
      <c r="BF14" s="39">
        <v>748868</v>
      </c>
      <c r="BG14" s="39">
        <v>777376</v>
      </c>
      <c r="BH14" s="39">
        <v>940830</v>
      </c>
      <c r="BI14" s="39">
        <v>686676</v>
      </c>
      <c r="BJ14" s="39">
        <v>59960</v>
      </c>
      <c r="BK14" s="39">
        <v>1178282</v>
      </c>
      <c r="BL14" s="48">
        <f t="shared" ref="BL14:BL46" si="1">+SUM(AJ14:BK14)</f>
        <v>20796426</v>
      </c>
      <c r="CR14" s="48">
        <f t="shared" ref="CR14:CR46" si="2">+SUM(BM14:CQ14)</f>
        <v>0</v>
      </c>
      <c r="DW14" s="48">
        <f t="shared" ref="DW14:DW46" si="3">+SUM(CS14:DV14)</f>
        <v>0</v>
      </c>
      <c r="FC14" s="48">
        <f t="shared" ref="FC14:FC46" si="4">+SUM(DX14:FB14)</f>
        <v>0</v>
      </c>
      <c r="GH14" s="48">
        <f t="shared" ref="GH14:GH46" si="5">+SUM(FD14:GG14)</f>
        <v>0</v>
      </c>
      <c r="HN14" s="48">
        <f t="shared" ref="HN14:HN46" si="6">+SUM(GI14:HM14)</f>
        <v>0</v>
      </c>
      <c r="IT14" s="48">
        <f t="shared" ref="IT14:IT46" si="7">+SUM(HO14:IS14)</f>
        <v>0</v>
      </c>
      <c r="JY14" s="54">
        <f t="shared" ref="JY14:JY46" si="8">+SUM(IU14:JX14)</f>
        <v>0</v>
      </c>
      <c r="LE14" s="54">
        <f t="shared" ref="LE14:LE46" si="9">+SUM(JZ14:LD14)</f>
        <v>0</v>
      </c>
      <c r="MJ14" s="40">
        <f t="shared" ref="MJ14:MJ46" si="10">+SUM(LF14:MI14)</f>
        <v>0</v>
      </c>
      <c r="NP14" s="40">
        <f t="shared" ref="NP14:NP46" si="11">+SUM(MK14:NO14)</f>
        <v>0</v>
      </c>
    </row>
    <row r="15" spans="1:846" s="39" customFormat="1" ht="16.5" x14ac:dyDescent="0.25">
      <c r="A15" s="6"/>
      <c r="B15" s="7" t="s">
        <v>20</v>
      </c>
      <c r="C15" s="36">
        <v>81</v>
      </c>
      <c r="D15" s="39">
        <v>56858</v>
      </c>
      <c r="E15" s="39">
        <v>29898</v>
      </c>
      <c r="F15" s="39">
        <v>34494</v>
      </c>
      <c r="G15" s="39">
        <v>40317</v>
      </c>
      <c r="H15" s="39">
        <v>52511</v>
      </c>
      <c r="I15" s="39">
        <v>23298</v>
      </c>
      <c r="J15" s="39">
        <v>32813</v>
      </c>
      <c r="K15" s="39">
        <v>43131</v>
      </c>
      <c r="L15" s="39">
        <v>17680</v>
      </c>
      <c r="N15" s="39">
        <v>50356</v>
      </c>
      <c r="O15" s="39">
        <v>54879</v>
      </c>
      <c r="P15" s="39">
        <v>30377</v>
      </c>
      <c r="Q15" s="39">
        <v>46328</v>
      </c>
      <c r="R15" s="39">
        <v>29739</v>
      </c>
      <c r="S15" s="39">
        <v>5000</v>
      </c>
      <c r="T15" s="39">
        <v>33297</v>
      </c>
      <c r="U15" s="39">
        <v>35430</v>
      </c>
      <c r="V15" s="39">
        <v>22797</v>
      </c>
      <c r="W15" s="39">
        <v>50767</v>
      </c>
      <c r="X15" s="39">
        <v>27810</v>
      </c>
      <c r="Y15" s="39">
        <v>55916</v>
      </c>
      <c r="AA15" s="39">
        <v>49133</v>
      </c>
      <c r="AB15" s="39">
        <v>24560</v>
      </c>
      <c r="AC15" s="39">
        <v>21005</v>
      </c>
      <c r="AD15" s="39">
        <v>30254</v>
      </c>
      <c r="AE15" s="39">
        <v>14710</v>
      </c>
      <c r="AF15" s="39">
        <v>28544</v>
      </c>
      <c r="AH15" s="39">
        <v>37174</v>
      </c>
      <c r="AI15" s="48">
        <f t="shared" si="0"/>
        <v>979076</v>
      </c>
      <c r="AJ15" s="39">
        <v>45328</v>
      </c>
      <c r="AK15" s="39">
        <v>49446</v>
      </c>
      <c r="AL15" s="39">
        <v>45514</v>
      </c>
      <c r="AM15" s="39">
        <v>62492</v>
      </c>
      <c r="AN15" s="39">
        <v>31398</v>
      </c>
      <c r="AP15" s="39">
        <v>31899</v>
      </c>
      <c r="AQ15" s="39">
        <v>44210</v>
      </c>
      <c r="AR15" s="39">
        <v>32110</v>
      </c>
      <c r="AS15" s="39">
        <v>50685</v>
      </c>
      <c r="AT15" s="39">
        <v>32613</v>
      </c>
      <c r="AU15" s="39">
        <v>42224</v>
      </c>
      <c r="AW15" s="39">
        <v>46706</v>
      </c>
      <c r="AX15" s="39">
        <v>38450</v>
      </c>
      <c r="AY15" s="39">
        <v>33927</v>
      </c>
      <c r="AZ15" s="39">
        <v>27519</v>
      </c>
      <c r="BA15" s="39">
        <v>50214</v>
      </c>
      <c r="BB15" s="39">
        <v>36031</v>
      </c>
      <c r="BD15" s="39">
        <v>26087</v>
      </c>
      <c r="BE15" s="39">
        <v>58256</v>
      </c>
      <c r="BF15" s="39">
        <v>10042</v>
      </c>
      <c r="BG15" s="39">
        <v>13545</v>
      </c>
      <c r="BH15" s="39">
        <v>12734</v>
      </c>
      <c r="BI15" s="39">
        <v>39854</v>
      </c>
      <c r="BJ15" s="39">
        <v>11650</v>
      </c>
      <c r="BK15" s="39">
        <v>72610</v>
      </c>
      <c r="BL15" s="48">
        <f t="shared" si="1"/>
        <v>945544</v>
      </c>
      <c r="CR15" s="48">
        <f t="shared" si="2"/>
        <v>0</v>
      </c>
      <c r="DW15" s="48">
        <f t="shared" si="3"/>
        <v>0</v>
      </c>
      <c r="FC15" s="48">
        <f t="shared" si="4"/>
        <v>0</v>
      </c>
      <c r="GH15" s="48">
        <f t="shared" si="5"/>
        <v>0</v>
      </c>
      <c r="HN15" s="48">
        <f t="shared" si="6"/>
        <v>0</v>
      </c>
      <c r="IT15" s="48">
        <f t="shared" si="7"/>
        <v>0</v>
      </c>
      <c r="JY15" s="54">
        <f t="shared" si="8"/>
        <v>0</v>
      </c>
      <c r="LE15" s="54">
        <f t="shared" si="9"/>
        <v>0</v>
      </c>
      <c r="MJ15" s="40">
        <f t="shared" si="10"/>
        <v>0</v>
      </c>
      <c r="NP15" s="40">
        <f t="shared" si="11"/>
        <v>0</v>
      </c>
    </row>
    <row r="16" spans="1:846" s="39" customFormat="1" ht="33" customHeight="1" x14ac:dyDescent="0.25">
      <c r="A16" s="6"/>
      <c r="B16" s="9" t="s">
        <v>21</v>
      </c>
      <c r="C16" s="36">
        <v>88</v>
      </c>
      <c r="F16" s="39">
        <v>4000</v>
      </c>
      <c r="G16" s="39">
        <v>7864</v>
      </c>
      <c r="H16" s="39">
        <v>76200</v>
      </c>
      <c r="I16" s="39">
        <v>51500</v>
      </c>
      <c r="J16" s="39">
        <v>47500</v>
      </c>
      <c r="K16" s="39">
        <v>98700</v>
      </c>
      <c r="N16" s="39">
        <v>134600</v>
      </c>
      <c r="O16" s="39">
        <v>47400</v>
      </c>
      <c r="P16" s="39">
        <v>63300</v>
      </c>
      <c r="Q16" s="39">
        <v>4000</v>
      </c>
      <c r="R16" s="39">
        <v>55600</v>
      </c>
      <c r="T16" s="39">
        <v>1000</v>
      </c>
      <c r="U16" s="39">
        <v>126900</v>
      </c>
      <c r="V16" s="39">
        <v>3000</v>
      </c>
      <c r="W16" s="39">
        <v>18000</v>
      </c>
      <c r="X16" s="39">
        <v>2000</v>
      </c>
      <c r="Y16" s="39">
        <v>6000</v>
      </c>
      <c r="AA16" s="39">
        <v>46600</v>
      </c>
      <c r="AB16" s="39">
        <v>6400</v>
      </c>
      <c r="AC16" s="39">
        <v>258100</v>
      </c>
      <c r="AD16" s="39">
        <v>13000</v>
      </c>
      <c r="AE16" s="39">
        <v>4000</v>
      </c>
      <c r="AF16" s="39">
        <v>2000</v>
      </c>
      <c r="AH16" s="39">
        <v>129700</v>
      </c>
      <c r="AI16" s="48">
        <f t="shared" si="0"/>
        <v>1207364</v>
      </c>
      <c r="AJ16" s="39">
        <v>4000</v>
      </c>
      <c r="AK16" s="39">
        <v>2000</v>
      </c>
      <c r="AL16" s="39">
        <v>121440</v>
      </c>
      <c r="AM16" s="39">
        <v>46960</v>
      </c>
      <c r="AN16" s="39">
        <v>3000</v>
      </c>
      <c r="AP16" s="39">
        <v>102480</v>
      </c>
      <c r="AQ16" s="39">
        <v>76940</v>
      </c>
      <c r="AR16" s="39">
        <v>52560</v>
      </c>
      <c r="AS16" s="39">
        <v>12000</v>
      </c>
      <c r="AT16" s="39">
        <v>1000</v>
      </c>
      <c r="AU16" s="39">
        <v>7000</v>
      </c>
      <c r="AW16" s="39">
        <v>167320</v>
      </c>
      <c r="AX16" s="39">
        <v>182040</v>
      </c>
      <c r="AY16" s="39">
        <v>1000</v>
      </c>
      <c r="AZ16" s="39">
        <v>1000</v>
      </c>
      <c r="BA16" s="39">
        <v>85780</v>
      </c>
      <c r="BB16" s="39">
        <v>1000</v>
      </c>
      <c r="BD16" s="39">
        <v>137740</v>
      </c>
      <c r="BE16" s="39">
        <v>1000</v>
      </c>
      <c r="BF16" s="39">
        <v>2000</v>
      </c>
      <c r="BG16" s="39">
        <v>28000</v>
      </c>
      <c r="BH16" s="39">
        <v>165560</v>
      </c>
      <c r="BI16" s="39">
        <v>34480</v>
      </c>
      <c r="BK16" s="39">
        <v>55760</v>
      </c>
      <c r="BL16" s="48">
        <f t="shared" si="1"/>
        <v>1292060</v>
      </c>
      <c r="CR16" s="48">
        <f t="shared" si="2"/>
        <v>0</v>
      </c>
      <c r="DW16" s="48">
        <f t="shared" si="3"/>
        <v>0</v>
      </c>
      <c r="FC16" s="48">
        <f t="shared" si="4"/>
        <v>0</v>
      </c>
      <c r="GH16" s="48">
        <f t="shared" si="5"/>
        <v>0</v>
      </c>
      <c r="HN16" s="48">
        <f t="shared" si="6"/>
        <v>0</v>
      </c>
      <c r="IT16" s="48">
        <f t="shared" si="7"/>
        <v>0</v>
      </c>
      <c r="JY16" s="54">
        <f t="shared" si="8"/>
        <v>0</v>
      </c>
      <c r="LE16" s="54">
        <f t="shared" si="9"/>
        <v>0</v>
      </c>
      <c r="MJ16" s="40">
        <f t="shared" si="10"/>
        <v>0</v>
      </c>
      <c r="NP16" s="40">
        <f t="shared" si="11"/>
        <v>0</v>
      </c>
    </row>
    <row r="17" spans="1:380" s="39" customFormat="1" ht="16.5" x14ac:dyDescent="0.25">
      <c r="A17" s="6"/>
      <c r="B17" s="7" t="s">
        <v>22</v>
      </c>
      <c r="C17" s="36">
        <v>8</v>
      </c>
      <c r="D17" s="39">
        <v>8500</v>
      </c>
      <c r="E17" s="39">
        <v>22943</v>
      </c>
      <c r="F17" s="39">
        <v>142138.89000000001</v>
      </c>
      <c r="G17" s="39">
        <v>191655</v>
      </c>
      <c r="H17" s="39">
        <v>196946</v>
      </c>
      <c r="I17" s="39">
        <v>181460</v>
      </c>
      <c r="J17" s="39">
        <v>310621</v>
      </c>
      <c r="K17" s="39">
        <v>221642</v>
      </c>
      <c r="L17" s="39">
        <v>23987</v>
      </c>
      <c r="M17" s="39">
        <v>11750</v>
      </c>
      <c r="N17" s="39">
        <v>263984</v>
      </c>
      <c r="O17" s="39">
        <v>212425</v>
      </c>
      <c r="P17" s="39">
        <v>275885</v>
      </c>
      <c r="Q17" s="39">
        <v>253542</v>
      </c>
      <c r="R17" s="39">
        <v>299343.8</v>
      </c>
      <c r="S17" s="39">
        <v>23042</v>
      </c>
      <c r="T17" s="39">
        <v>211867</v>
      </c>
      <c r="U17" s="39">
        <v>223470</v>
      </c>
      <c r="V17" s="39">
        <v>224320</v>
      </c>
      <c r="W17" s="39">
        <v>194258</v>
      </c>
      <c r="X17" s="39">
        <v>292529</v>
      </c>
      <c r="Y17" s="39">
        <v>221184</v>
      </c>
      <c r="Z17" s="39">
        <v>11996</v>
      </c>
      <c r="AA17" s="39">
        <v>219080</v>
      </c>
      <c r="AB17" s="39">
        <v>386760</v>
      </c>
      <c r="AC17" s="39">
        <v>264546</v>
      </c>
      <c r="AD17" s="39">
        <v>227777</v>
      </c>
      <c r="AE17" s="39">
        <v>263371</v>
      </c>
      <c r="AF17" s="39">
        <v>253047</v>
      </c>
      <c r="AG17" s="39">
        <v>44476</v>
      </c>
      <c r="AH17" s="39">
        <v>294729</v>
      </c>
      <c r="AI17" s="48">
        <f t="shared" si="0"/>
        <v>5973274.6899999995</v>
      </c>
      <c r="AJ17" s="39">
        <v>178018</v>
      </c>
      <c r="AK17" s="39">
        <v>194685</v>
      </c>
      <c r="AL17" s="39">
        <v>254560</v>
      </c>
      <c r="AM17" s="39">
        <v>251959</v>
      </c>
      <c r="AN17" s="39">
        <v>208943</v>
      </c>
      <c r="AO17" s="39">
        <v>16950</v>
      </c>
      <c r="AP17" s="39">
        <v>301955</v>
      </c>
      <c r="AQ17" s="39">
        <v>339856</v>
      </c>
      <c r="AR17" s="39">
        <v>252137</v>
      </c>
      <c r="AS17" s="39">
        <v>245972</v>
      </c>
      <c r="AT17" s="39">
        <v>276638</v>
      </c>
      <c r="AU17" s="39">
        <v>177848</v>
      </c>
      <c r="AV17" s="39">
        <v>19570</v>
      </c>
      <c r="AW17" s="39">
        <v>313912.92</v>
      </c>
      <c r="AX17" s="39">
        <v>228961</v>
      </c>
      <c r="AY17" s="39">
        <v>255879</v>
      </c>
      <c r="AZ17" s="39">
        <v>223919</v>
      </c>
      <c r="BA17" s="39">
        <v>302287</v>
      </c>
      <c r="BB17" s="39">
        <v>200973</v>
      </c>
      <c r="BC17" s="39">
        <v>4842</v>
      </c>
      <c r="BD17" s="39">
        <v>226053</v>
      </c>
      <c r="BE17" s="39">
        <v>323487</v>
      </c>
      <c r="BF17" s="39">
        <v>249134</v>
      </c>
      <c r="BG17" s="39">
        <v>158179</v>
      </c>
      <c r="BH17" s="39">
        <v>356854</v>
      </c>
      <c r="BI17" s="39">
        <v>259072</v>
      </c>
      <c r="BJ17" s="39">
        <v>9385</v>
      </c>
      <c r="BK17" s="39">
        <v>365640</v>
      </c>
      <c r="BL17" s="48">
        <f t="shared" si="1"/>
        <v>6197668.9199999999</v>
      </c>
      <c r="CR17" s="48">
        <f t="shared" si="2"/>
        <v>0</v>
      </c>
      <c r="DW17" s="48">
        <f t="shared" si="3"/>
        <v>0</v>
      </c>
      <c r="FC17" s="48">
        <f t="shared" si="4"/>
        <v>0</v>
      </c>
      <c r="GH17" s="48">
        <f t="shared" si="5"/>
        <v>0</v>
      </c>
      <c r="HN17" s="48">
        <f t="shared" si="6"/>
        <v>0</v>
      </c>
      <c r="IT17" s="48">
        <f t="shared" si="7"/>
        <v>0</v>
      </c>
      <c r="JY17" s="54">
        <f t="shared" si="8"/>
        <v>0</v>
      </c>
      <c r="LE17" s="54">
        <f t="shared" si="9"/>
        <v>0</v>
      </c>
      <c r="MJ17" s="40">
        <f t="shared" si="10"/>
        <v>0</v>
      </c>
      <c r="NP17" s="40">
        <f t="shared" si="11"/>
        <v>0</v>
      </c>
    </row>
    <row r="18" spans="1:380" s="39" customFormat="1" ht="16.5" x14ac:dyDescent="0.25">
      <c r="A18" s="6"/>
      <c r="B18" s="7" t="s">
        <v>23</v>
      </c>
      <c r="C18" s="36">
        <v>11</v>
      </c>
      <c r="D18" s="39">
        <v>89852.43</v>
      </c>
      <c r="E18" s="39">
        <v>115713</v>
      </c>
      <c r="F18" s="39">
        <v>580522</v>
      </c>
      <c r="G18" s="39">
        <v>657053</v>
      </c>
      <c r="H18" s="39">
        <v>746391</v>
      </c>
      <c r="I18" s="39">
        <v>723773.19</v>
      </c>
      <c r="J18" s="39">
        <v>760625</v>
      </c>
      <c r="K18" s="39">
        <v>559529</v>
      </c>
      <c r="L18" s="39">
        <v>187668</v>
      </c>
      <c r="M18" s="39">
        <v>143184</v>
      </c>
      <c r="N18" s="39">
        <v>890150</v>
      </c>
      <c r="O18" s="39">
        <v>856357</v>
      </c>
      <c r="P18" s="39">
        <v>716842</v>
      </c>
      <c r="Q18" s="39">
        <v>803369.55</v>
      </c>
      <c r="R18" s="39">
        <v>547025.81000000006</v>
      </c>
      <c r="S18" s="39">
        <v>207386</v>
      </c>
      <c r="T18" s="39">
        <v>879883</v>
      </c>
      <c r="U18" s="39">
        <v>813312</v>
      </c>
      <c r="V18" s="39">
        <v>815940</v>
      </c>
      <c r="W18" s="39">
        <v>824867</v>
      </c>
      <c r="X18" s="39">
        <v>686965</v>
      </c>
      <c r="Y18" s="39">
        <v>687631</v>
      </c>
      <c r="Z18" s="39">
        <v>160455</v>
      </c>
      <c r="AA18" s="39">
        <v>891306</v>
      </c>
      <c r="AB18" s="39">
        <v>795701</v>
      </c>
      <c r="AC18" s="39">
        <v>796239</v>
      </c>
      <c r="AD18" s="39">
        <v>867184</v>
      </c>
      <c r="AE18" s="39">
        <v>825744</v>
      </c>
      <c r="AF18" s="39">
        <v>622369</v>
      </c>
      <c r="AG18" s="39">
        <v>144301</v>
      </c>
      <c r="AH18" s="39">
        <v>803332</v>
      </c>
      <c r="AI18" s="48">
        <f t="shared" si="0"/>
        <v>19200669.979999997</v>
      </c>
      <c r="AJ18" s="39">
        <v>912237</v>
      </c>
      <c r="AK18" s="39">
        <v>824584</v>
      </c>
      <c r="AL18" s="39">
        <v>837877</v>
      </c>
      <c r="AM18" s="39">
        <v>805050</v>
      </c>
      <c r="AN18" s="39">
        <v>615106</v>
      </c>
      <c r="AO18" s="39">
        <v>178023</v>
      </c>
      <c r="AP18" s="39">
        <v>891705</v>
      </c>
      <c r="AQ18" s="39">
        <v>899186</v>
      </c>
      <c r="AR18" s="39">
        <v>752762</v>
      </c>
      <c r="AS18" s="39">
        <v>899408</v>
      </c>
      <c r="AT18" s="39">
        <v>742002</v>
      </c>
      <c r="AU18" s="39">
        <v>634135</v>
      </c>
      <c r="AV18" s="39">
        <v>139083</v>
      </c>
      <c r="AW18" s="39">
        <v>969771</v>
      </c>
      <c r="AX18" s="39">
        <v>799195</v>
      </c>
      <c r="AY18" s="39">
        <v>766616</v>
      </c>
      <c r="AZ18" s="39">
        <v>853183</v>
      </c>
      <c r="BA18" s="39">
        <v>810085</v>
      </c>
      <c r="BB18" s="39">
        <v>585259</v>
      </c>
      <c r="BC18" s="39">
        <v>157199.99</v>
      </c>
      <c r="BD18" s="39">
        <v>994660</v>
      </c>
      <c r="BE18" s="39">
        <v>786492</v>
      </c>
      <c r="BF18" s="39">
        <v>801789</v>
      </c>
      <c r="BG18" s="39">
        <v>877491</v>
      </c>
      <c r="BH18" s="39">
        <v>903057</v>
      </c>
      <c r="BI18" s="39">
        <v>622043</v>
      </c>
      <c r="BJ18" s="39">
        <v>311945</v>
      </c>
      <c r="BK18" s="39">
        <v>850098</v>
      </c>
      <c r="BL18" s="48">
        <f t="shared" si="1"/>
        <v>20220041.990000002</v>
      </c>
      <c r="CR18" s="48">
        <f t="shared" si="2"/>
        <v>0</v>
      </c>
      <c r="DW18" s="48">
        <f t="shared" si="3"/>
        <v>0</v>
      </c>
      <c r="FC18" s="48">
        <f t="shared" si="4"/>
        <v>0</v>
      </c>
      <c r="GH18" s="48">
        <f t="shared" si="5"/>
        <v>0</v>
      </c>
      <c r="HN18" s="48">
        <f t="shared" si="6"/>
        <v>0</v>
      </c>
      <c r="IT18" s="48">
        <f t="shared" si="7"/>
        <v>0</v>
      </c>
      <c r="JY18" s="54">
        <f t="shared" si="8"/>
        <v>0</v>
      </c>
      <c r="LE18" s="54">
        <f t="shared" si="9"/>
        <v>0</v>
      </c>
      <c r="MJ18" s="40">
        <f t="shared" si="10"/>
        <v>0</v>
      </c>
      <c r="NP18" s="40">
        <f t="shared" si="11"/>
        <v>0</v>
      </c>
    </row>
    <row r="19" spans="1:380" s="39" customFormat="1" ht="16.5" x14ac:dyDescent="0.25">
      <c r="A19" s="8"/>
      <c r="B19" s="7" t="s">
        <v>24</v>
      </c>
      <c r="C19" s="36">
        <v>13</v>
      </c>
      <c r="E19" s="39">
        <v>36564.5</v>
      </c>
      <c r="F19" s="39">
        <v>332891</v>
      </c>
      <c r="G19" s="39">
        <v>474586</v>
      </c>
      <c r="H19" s="39">
        <v>417112</v>
      </c>
      <c r="I19" s="39">
        <v>524673</v>
      </c>
      <c r="J19" s="39">
        <v>322542</v>
      </c>
      <c r="K19" s="39">
        <v>534416</v>
      </c>
      <c r="L19" s="39">
        <v>120354</v>
      </c>
      <c r="M19" s="39">
        <v>67620</v>
      </c>
      <c r="N19" s="39">
        <v>467547</v>
      </c>
      <c r="O19" s="39">
        <v>279680</v>
      </c>
      <c r="P19" s="39">
        <v>217395</v>
      </c>
      <c r="Q19" s="39">
        <v>469008</v>
      </c>
      <c r="R19" s="39">
        <v>307761</v>
      </c>
      <c r="S19" s="39">
        <v>59610</v>
      </c>
      <c r="T19" s="39">
        <v>464389</v>
      </c>
      <c r="U19" s="39">
        <v>520085</v>
      </c>
      <c r="V19" s="39">
        <v>417207</v>
      </c>
      <c r="W19" s="39">
        <v>261584</v>
      </c>
      <c r="X19" s="39">
        <v>727786</v>
      </c>
      <c r="Y19" s="39">
        <v>509323</v>
      </c>
      <c r="Z19" s="39">
        <v>17670</v>
      </c>
      <c r="AA19" s="39">
        <v>502142</v>
      </c>
      <c r="AB19" s="39">
        <v>417364</v>
      </c>
      <c r="AC19" s="39">
        <v>333561</v>
      </c>
      <c r="AD19" s="39">
        <v>660255</v>
      </c>
      <c r="AE19" s="39">
        <v>553089</v>
      </c>
      <c r="AF19" s="39">
        <v>416689</v>
      </c>
      <c r="AG19" s="39">
        <v>192969</v>
      </c>
      <c r="AH19" s="39">
        <v>529668</v>
      </c>
      <c r="AI19" s="48">
        <f t="shared" si="0"/>
        <v>11155540.5</v>
      </c>
      <c r="AJ19" s="39">
        <v>207664</v>
      </c>
      <c r="AK19" s="39">
        <v>302014</v>
      </c>
      <c r="AL19" s="39">
        <v>778431</v>
      </c>
      <c r="AM19" s="39">
        <v>243225</v>
      </c>
      <c r="AN19" s="39">
        <v>288102</v>
      </c>
      <c r="AO19" s="39">
        <v>47670</v>
      </c>
      <c r="AP19" s="39">
        <v>287515</v>
      </c>
      <c r="AQ19" s="39">
        <v>336996</v>
      </c>
      <c r="AR19" s="39">
        <v>567060</v>
      </c>
      <c r="AS19" s="39">
        <v>301704</v>
      </c>
      <c r="AT19" s="39">
        <v>342712</v>
      </c>
      <c r="AU19" s="39">
        <v>601092</v>
      </c>
      <c r="AV19" s="39">
        <v>299710</v>
      </c>
      <c r="AW19" s="39">
        <v>381903</v>
      </c>
      <c r="AX19" s="39">
        <v>305130</v>
      </c>
      <c r="AY19" s="39">
        <v>463445</v>
      </c>
      <c r="AZ19" s="39">
        <v>582061</v>
      </c>
      <c r="BA19" s="39">
        <v>267732</v>
      </c>
      <c r="BB19" s="39">
        <v>297703</v>
      </c>
      <c r="BC19" s="39">
        <v>20918</v>
      </c>
      <c r="BD19" s="39">
        <v>586666</v>
      </c>
      <c r="BE19" s="39">
        <v>353579</v>
      </c>
      <c r="BF19" s="39">
        <v>263772</v>
      </c>
      <c r="BG19" s="39">
        <v>455744</v>
      </c>
      <c r="BH19" s="39">
        <v>1304816</v>
      </c>
      <c r="BI19" s="39">
        <v>297942</v>
      </c>
      <c r="BJ19" s="39">
        <v>42521</v>
      </c>
      <c r="BK19" s="39">
        <v>686901</v>
      </c>
      <c r="BL19" s="48">
        <f t="shared" si="1"/>
        <v>10914728</v>
      </c>
      <c r="CR19" s="48">
        <f t="shared" si="2"/>
        <v>0</v>
      </c>
      <c r="DW19" s="48">
        <f t="shared" si="3"/>
        <v>0</v>
      </c>
      <c r="FC19" s="48">
        <f t="shared" si="4"/>
        <v>0</v>
      </c>
      <c r="GH19" s="48">
        <f t="shared" si="5"/>
        <v>0</v>
      </c>
      <c r="HN19" s="48">
        <f t="shared" si="6"/>
        <v>0</v>
      </c>
      <c r="IT19" s="48">
        <f t="shared" si="7"/>
        <v>0</v>
      </c>
      <c r="JY19" s="54">
        <f t="shared" si="8"/>
        <v>0</v>
      </c>
      <c r="LE19" s="54">
        <f t="shared" si="9"/>
        <v>0</v>
      </c>
      <c r="MJ19" s="40">
        <f t="shared" si="10"/>
        <v>0</v>
      </c>
      <c r="NP19" s="40">
        <f t="shared" si="11"/>
        <v>0</v>
      </c>
    </row>
    <row r="20" spans="1:380" s="39" customFormat="1" ht="16.5" x14ac:dyDescent="0.25">
      <c r="A20" s="8"/>
      <c r="B20" s="7" t="s">
        <v>25</v>
      </c>
      <c r="C20" s="36">
        <v>15</v>
      </c>
      <c r="D20" s="39">
        <v>5030</v>
      </c>
      <c r="E20" s="39">
        <v>21343</v>
      </c>
      <c r="F20" s="39">
        <v>206860.78</v>
      </c>
      <c r="G20" s="39">
        <v>205344</v>
      </c>
      <c r="H20" s="39">
        <v>212323</v>
      </c>
      <c r="I20" s="39">
        <v>187136</v>
      </c>
      <c r="J20" s="39">
        <v>203170</v>
      </c>
      <c r="K20" s="39">
        <v>120820</v>
      </c>
      <c r="L20" s="39">
        <v>81066</v>
      </c>
      <c r="M20" s="39">
        <v>12505</v>
      </c>
      <c r="N20" s="39">
        <v>235451</v>
      </c>
      <c r="O20" s="39">
        <v>236896</v>
      </c>
      <c r="P20" s="39">
        <v>206750</v>
      </c>
      <c r="Q20" s="39">
        <v>244230</v>
      </c>
      <c r="R20" s="39">
        <v>230168</v>
      </c>
      <c r="S20" s="39">
        <v>28840</v>
      </c>
      <c r="T20" s="39">
        <v>236402</v>
      </c>
      <c r="U20" s="39">
        <v>185833</v>
      </c>
      <c r="V20" s="39">
        <v>217392</v>
      </c>
      <c r="W20" s="39">
        <v>184274</v>
      </c>
      <c r="X20" s="39">
        <v>243269</v>
      </c>
      <c r="Y20" s="39">
        <v>237274</v>
      </c>
      <c r="Z20" s="39">
        <v>21170</v>
      </c>
      <c r="AA20" s="39">
        <v>228381</v>
      </c>
      <c r="AB20" s="39">
        <v>201329</v>
      </c>
      <c r="AC20" s="39">
        <v>188184</v>
      </c>
      <c r="AD20" s="39">
        <v>227822</v>
      </c>
      <c r="AE20" s="39">
        <v>202623</v>
      </c>
      <c r="AF20" s="39">
        <v>192165</v>
      </c>
      <c r="AG20" s="39">
        <v>25481</v>
      </c>
      <c r="AH20" s="39">
        <v>312775</v>
      </c>
      <c r="AI20" s="48">
        <f t="shared" si="0"/>
        <v>5342306.78</v>
      </c>
      <c r="AJ20" s="39">
        <v>206657</v>
      </c>
      <c r="AK20" s="39">
        <v>220116</v>
      </c>
      <c r="AL20" s="39">
        <v>227340</v>
      </c>
      <c r="AM20" s="39">
        <v>248272</v>
      </c>
      <c r="AN20" s="39">
        <v>204980</v>
      </c>
      <c r="AO20" s="39">
        <v>31612</v>
      </c>
      <c r="AP20" s="39">
        <v>234075</v>
      </c>
      <c r="AQ20" s="39">
        <v>211800</v>
      </c>
      <c r="AR20" s="39">
        <v>209321</v>
      </c>
      <c r="AS20" s="39">
        <v>281115</v>
      </c>
      <c r="AT20" s="39">
        <v>251956</v>
      </c>
      <c r="AU20" s="39">
        <v>180726</v>
      </c>
      <c r="AV20" s="39">
        <v>22456</v>
      </c>
      <c r="AW20" s="39">
        <v>220435</v>
      </c>
      <c r="AX20" s="39">
        <v>224730</v>
      </c>
      <c r="AY20" s="39">
        <v>215236</v>
      </c>
      <c r="AZ20" s="39">
        <v>249316</v>
      </c>
      <c r="BA20" s="39">
        <v>220196</v>
      </c>
      <c r="BB20" s="39">
        <v>270672</v>
      </c>
      <c r="BC20" s="39">
        <v>15710</v>
      </c>
      <c r="BD20" s="39">
        <v>271520</v>
      </c>
      <c r="BE20" s="39">
        <v>223153</v>
      </c>
      <c r="BF20" s="39">
        <v>256479</v>
      </c>
      <c r="BG20" s="39">
        <v>204917</v>
      </c>
      <c r="BH20" s="39">
        <v>205659</v>
      </c>
      <c r="BI20" s="39">
        <v>203530</v>
      </c>
      <c r="BJ20" s="39">
        <v>38525</v>
      </c>
      <c r="BK20" s="39">
        <v>308649</v>
      </c>
      <c r="BL20" s="48">
        <f t="shared" si="1"/>
        <v>5659153</v>
      </c>
      <c r="CR20" s="48">
        <f t="shared" si="2"/>
        <v>0</v>
      </c>
      <c r="DW20" s="48">
        <f t="shared" si="3"/>
        <v>0</v>
      </c>
      <c r="FC20" s="48">
        <f t="shared" si="4"/>
        <v>0</v>
      </c>
      <c r="GH20" s="48">
        <f t="shared" si="5"/>
        <v>0</v>
      </c>
      <c r="HN20" s="48">
        <f t="shared" si="6"/>
        <v>0</v>
      </c>
      <c r="IT20" s="48">
        <f t="shared" si="7"/>
        <v>0</v>
      </c>
      <c r="JY20" s="54">
        <f t="shared" si="8"/>
        <v>0</v>
      </c>
      <c r="LE20" s="54">
        <f t="shared" si="9"/>
        <v>0</v>
      </c>
      <c r="MJ20" s="40">
        <f t="shared" si="10"/>
        <v>0</v>
      </c>
      <c r="NP20" s="40">
        <f t="shared" si="11"/>
        <v>0</v>
      </c>
    </row>
    <row r="21" spans="1:380" s="39" customFormat="1" ht="16.5" x14ac:dyDescent="0.25">
      <c r="A21" s="8"/>
      <c r="B21" s="7" t="s">
        <v>26</v>
      </c>
      <c r="C21" s="36">
        <v>17</v>
      </c>
      <c r="E21" s="39">
        <v>19157</v>
      </c>
      <c r="F21" s="39">
        <v>67930</v>
      </c>
      <c r="G21" s="39">
        <v>70362</v>
      </c>
      <c r="H21" s="39">
        <v>82955</v>
      </c>
      <c r="I21" s="39">
        <v>89457</v>
      </c>
      <c r="J21" s="39">
        <v>99128</v>
      </c>
      <c r="K21" s="39">
        <v>96592</v>
      </c>
      <c r="L21" s="39">
        <v>12752</v>
      </c>
      <c r="M21" s="39">
        <v>9080</v>
      </c>
      <c r="N21" s="39">
        <v>66803</v>
      </c>
      <c r="O21" s="39">
        <v>111632</v>
      </c>
      <c r="P21" s="39">
        <v>98546</v>
      </c>
      <c r="Q21" s="39">
        <v>97377</v>
      </c>
      <c r="R21" s="39">
        <v>113217</v>
      </c>
      <c r="T21" s="39">
        <v>74967</v>
      </c>
      <c r="U21" s="39">
        <v>111374</v>
      </c>
      <c r="V21" s="39">
        <v>90795</v>
      </c>
      <c r="W21" s="39">
        <v>97147</v>
      </c>
      <c r="X21" s="39">
        <v>97618</v>
      </c>
      <c r="Y21" s="39">
        <v>100649</v>
      </c>
      <c r="Z21" s="39">
        <v>8427</v>
      </c>
      <c r="AA21" s="39">
        <v>110101</v>
      </c>
      <c r="AB21" s="39">
        <v>114824</v>
      </c>
      <c r="AC21" s="39">
        <v>103443</v>
      </c>
      <c r="AD21" s="39">
        <v>101746</v>
      </c>
      <c r="AE21" s="39">
        <v>104424</v>
      </c>
      <c r="AF21" s="39">
        <v>94261</v>
      </c>
      <c r="AG21" s="39">
        <v>5927</v>
      </c>
      <c r="AH21" s="39">
        <v>110717</v>
      </c>
      <c r="AI21" s="48">
        <f t="shared" si="0"/>
        <v>2361408</v>
      </c>
      <c r="AJ21" s="39">
        <v>96756</v>
      </c>
      <c r="AK21" s="39">
        <v>95660</v>
      </c>
      <c r="AL21" s="39">
        <v>95721</v>
      </c>
      <c r="AM21" s="39">
        <v>127862</v>
      </c>
      <c r="AN21" s="39">
        <v>101019</v>
      </c>
      <c r="AP21" s="39">
        <v>84769</v>
      </c>
      <c r="AQ21" s="39">
        <v>118051</v>
      </c>
      <c r="AR21" s="39">
        <v>113118</v>
      </c>
      <c r="AS21" s="39">
        <v>83292</v>
      </c>
      <c r="AT21" s="39">
        <v>112852</v>
      </c>
      <c r="AU21" s="39">
        <v>96827</v>
      </c>
      <c r="AW21" s="39">
        <v>82742</v>
      </c>
      <c r="AX21" s="39">
        <v>105038</v>
      </c>
      <c r="AY21" s="39">
        <v>129481</v>
      </c>
      <c r="AZ21" s="39">
        <v>97352</v>
      </c>
      <c r="BA21" s="39">
        <v>102123</v>
      </c>
      <c r="BB21" s="39">
        <v>108842</v>
      </c>
      <c r="BC21" s="39">
        <v>995</v>
      </c>
      <c r="BD21" s="39">
        <v>78527</v>
      </c>
      <c r="BE21" s="39">
        <v>108180</v>
      </c>
      <c r="BF21" s="39">
        <v>95116</v>
      </c>
      <c r="BG21" s="39">
        <v>92795</v>
      </c>
      <c r="BH21" s="39">
        <v>92413</v>
      </c>
      <c r="BI21" s="39">
        <v>114483</v>
      </c>
      <c r="BJ21" s="39">
        <v>465</v>
      </c>
      <c r="BK21" s="39">
        <v>102627</v>
      </c>
      <c r="BL21" s="48">
        <f t="shared" si="1"/>
        <v>2437106</v>
      </c>
      <c r="CR21" s="48">
        <f t="shared" si="2"/>
        <v>0</v>
      </c>
      <c r="DW21" s="48">
        <f t="shared" si="3"/>
        <v>0</v>
      </c>
      <c r="FC21" s="48">
        <f t="shared" si="4"/>
        <v>0</v>
      </c>
      <c r="GH21" s="48">
        <f t="shared" si="5"/>
        <v>0</v>
      </c>
      <c r="HN21" s="48">
        <f t="shared" si="6"/>
        <v>0</v>
      </c>
      <c r="IT21" s="48">
        <f t="shared" si="7"/>
        <v>0</v>
      </c>
      <c r="JY21" s="54">
        <f t="shared" si="8"/>
        <v>0</v>
      </c>
      <c r="LE21" s="54">
        <f t="shared" si="9"/>
        <v>0</v>
      </c>
      <c r="MJ21" s="40">
        <f t="shared" si="10"/>
        <v>0</v>
      </c>
      <c r="NP21" s="40">
        <f t="shared" si="11"/>
        <v>0</v>
      </c>
    </row>
    <row r="22" spans="1:380" s="39" customFormat="1" ht="16.5" x14ac:dyDescent="0.25">
      <c r="A22" s="8"/>
      <c r="B22" s="7" t="s">
        <v>27</v>
      </c>
      <c r="C22" s="36">
        <v>18</v>
      </c>
      <c r="F22" s="39">
        <v>18694</v>
      </c>
      <c r="G22" s="39">
        <v>22294</v>
      </c>
      <c r="H22" s="39">
        <v>19807</v>
      </c>
      <c r="I22" s="39">
        <v>27967</v>
      </c>
      <c r="J22" s="39">
        <v>51052</v>
      </c>
      <c r="K22" s="39">
        <v>42088</v>
      </c>
      <c r="N22" s="39">
        <v>46728</v>
      </c>
      <c r="O22" s="39">
        <v>29424</v>
      </c>
      <c r="P22" s="39">
        <v>33749</v>
      </c>
      <c r="Q22" s="39">
        <v>19116</v>
      </c>
      <c r="R22" s="39">
        <v>37722</v>
      </c>
      <c r="T22" s="39">
        <v>34810</v>
      </c>
      <c r="U22" s="39">
        <v>12965</v>
      </c>
      <c r="V22" s="39">
        <v>47891</v>
      </c>
      <c r="W22" s="39">
        <v>24965</v>
      </c>
      <c r="X22" s="39">
        <v>28774</v>
      </c>
      <c r="Y22" s="39">
        <v>42339</v>
      </c>
      <c r="AA22" s="39">
        <v>22903</v>
      </c>
      <c r="AB22" s="39">
        <v>26173</v>
      </c>
      <c r="AC22" s="39">
        <v>40914</v>
      </c>
      <c r="AD22" s="39">
        <v>34213</v>
      </c>
      <c r="AE22" s="39">
        <v>44197</v>
      </c>
      <c r="AF22" s="39">
        <v>22223</v>
      </c>
      <c r="AH22" s="39">
        <v>43722</v>
      </c>
      <c r="AI22" s="48">
        <f t="shared" si="0"/>
        <v>774730</v>
      </c>
      <c r="AJ22" s="39">
        <v>28875</v>
      </c>
      <c r="AK22" s="39">
        <v>18833</v>
      </c>
      <c r="AL22" s="39">
        <v>30248</v>
      </c>
      <c r="AM22" s="39">
        <v>48003</v>
      </c>
      <c r="AN22" s="39">
        <v>30725</v>
      </c>
      <c r="AP22" s="39">
        <v>30632</v>
      </c>
      <c r="AQ22" s="39">
        <v>27056</v>
      </c>
      <c r="AR22" s="39">
        <v>31749</v>
      </c>
      <c r="AS22" s="39">
        <v>33615</v>
      </c>
      <c r="AT22" s="39">
        <v>30357</v>
      </c>
      <c r="AU22" s="39">
        <v>37669</v>
      </c>
      <c r="AV22" s="39">
        <v>2900</v>
      </c>
      <c r="AW22" s="39">
        <v>27197</v>
      </c>
      <c r="AX22" s="39">
        <v>27885</v>
      </c>
      <c r="AY22" s="39">
        <v>26665</v>
      </c>
      <c r="AZ22" s="39">
        <v>41831</v>
      </c>
      <c r="BA22" s="39">
        <v>33174</v>
      </c>
      <c r="BB22" s="39">
        <v>25929</v>
      </c>
      <c r="BD22" s="39">
        <v>34721</v>
      </c>
      <c r="BE22" s="39">
        <v>47280</v>
      </c>
      <c r="BF22" s="39">
        <v>34965</v>
      </c>
      <c r="BG22" s="39">
        <v>40707</v>
      </c>
      <c r="BH22" s="39">
        <v>32921</v>
      </c>
      <c r="BI22" s="39">
        <v>48783</v>
      </c>
      <c r="BK22" s="39">
        <v>36987</v>
      </c>
      <c r="BL22" s="48">
        <f t="shared" si="1"/>
        <v>809707</v>
      </c>
      <c r="CR22" s="48">
        <f t="shared" si="2"/>
        <v>0</v>
      </c>
      <c r="DW22" s="48">
        <f t="shared" si="3"/>
        <v>0</v>
      </c>
      <c r="FC22" s="48">
        <f t="shared" si="4"/>
        <v>0</v>
      </c>
      <c r="GH22" s="48">
        <f t="shared" si="5"/>
        <v>0</v>
      </c>
      <c r="HN22" s="48">
        <f t="shared" si="6"/>
        <v>0</v>
      </c>
      <c r="IT22" s="48">
        <f t="shared" si="7"/>
        <v>0</v>
      </c>
      <c r="JY22" s="54">
        <f t="shared" si="8"/>
        <v>0</v>
      </c>
      <c r="LE22" s="54">
        <f t="shared" si="9"/>
        <v>0</v>
      </c>
      <c r="MJ22" s="40">
        <f t="shared" si="10"/>
        <v>0</v>
      </c>
      <c r="NP22" s="40">
        <f t="shared" si="11"/>
        <v>0</v>
      </c>
    </row>
    <row r="23" spans="1:380" s="39" customFormat="1" ht="16.5" x14ac:dyDescent="0.25">
      <c r="A23" s="8"/>
      <c r="B23" s="7" t="s">
        <v>28</v>
      </c>
      <c r="C23" s="36">
        <v>85</v>
      </c>
      <c r="E23" s="39">
        <v>49844</v>
      </c>
      <c r="F23" s="39">
        <v>105255</v>
      </c>
      <c r="G23" s="39">
        <v>163548</v>
      </c>
      <c r="H23" s="39">
        <v>119981</v>
      </c>
      <c r="I23" s="39">
        <v>166114</v>
      </c>
      <c r="J23" s="39">
        <v>108685</v>
      </c>
      <c r="K23" s="39">
        <v>105990</v>
      </c>
      <c r="L23" s="39">
        <v>53715</v>
      </c>
      <c r="M23" s="39">
        <v>6530</v>
      </c>
      <c r="N23" s="39">
        <v>179139</v>
      </c>
      <c r="O23" s="39">
        <v>132566</v>
      </c>
      <c r="P23" s="39">
        <v>147236</v>
      </c>
      <c r="Q23" s="39">
        <v>160545</v>
      </c>
      <c r="R23" s="39">
        <v>107224</v>
      </c>
      <c r="S23" s="39">
        <v>5070</v>
      </c>
      <c r="T23" s="39">
        <v>168957</v>
      </c>
      <c r="U23" s="39">
        <v>169279</v>
      </c>
      <c r="V23" s="39">
        <v>214723</v>
      </c>
      <c r="W23" s="39">
        <v>130192</v>
      </c>
      <c r="X23" s="39">
        <v>117642</v>
      </c>
      <c r="Y23" s="39">
        <v>124622</v>
      </c>
      <c r="Z23" s="39">
        <v>12550</v>
      </c>
      <c r="AA23" s="39">
        <v>216616</v>
      </c>
      <c r="AB23" s="39">
        <v>125360</v>
      </c>
      <c r="AC23" s="39">
        <v>109930</v>
      </c>
      <c r="AD23" s="39">
        <v>131252</v>
      </c>
      <c r="AE23" s="39">
        <v>162573</v>
      </c>
      <c r="AF23" s="39">
        <v>138772</v>
      </c>
      <c r="AG23" s="39">
        <v>8300</v>
      </c>
      <c r="AH23" s="39">
        <v>266806</v>
      </c>
      <c r="AI23" s="48">
        <f t="shared" si="0"/>
        <v>3709016</v>
      </c>
      <c r="AJ23" s="39">
        <v>115674</v>
      </c>
      <c r="AK23" s="39">
        <v>104653</v>
      </c>
      <c r="AL23" s="39">
        <v>176578</v>
      </c>
      <c r="AM23" s="39">
        <v>114585</v>
      </c>
      <c r="AN23" s="39">
        <v>105182</v>
      </c>
      <c r="AO23" s="39">
        <v>20661</v>
      </c>
      <c r="AP23" s="39">
        <v>171008</v>
      </c>
      <c r="AQ23" s="39">
        <v>173070</v>
      </c>
      <c r="AR23" s="39">
        <v>129953</v>
      </c>
      <c r="AS23" s="39">
        <v>157102</v>
      </c>
      <c r="AT23" s="39">
        <v>136681</v>
      </c>
      <c r="AU23" s="39">
        <v>153906</v>
      </c>
      <c r="AV23" s="39">
        <v>10000</v>
      </c>
      <c r="AW23" s="39">
        <v>196115</v>
      </c>
      <c r="AX23" s="39">
        <v>190918</v>
      </c>
      <c r="AY23" s="39">
        <v>93343</v>
      </c>
      <c r="AZ23" s="39">
        <v>127180</v>
      </c>
      <c r="BA23" s="39">
        <v>211860</v>
      </c>
      <c r="BB23" s="39">
        <v>153862</v>
      </c>
      <c r="BC23" s="39">
        <v>7400</v>
      </c>
      <c r="BD23" s="39">
        <v>207302</v>
      </c>
      <c r="BE23" s="39">
        <v>155234</v>
      </c>
      <c r="BF23" s="39">
        <v>146810</v>
      </c>
      <c r="BG23" s="39">
        <v>109672</v>
      </c>
      <c r="BH23" s="39">
        <v>139373</v>
      </c>
      <c r="BI23" s="39">
        <v>141249</v>
      </c>
      <c r="BJ23" s="39">
        <v>40949</v>
      </c>
      <c r="BK23" s="39">
        <v>208184</v>
      </c>
      <c r="BL23" s="48">
        <f t="shared" si="1"/>
        <v>3698504</v>
      </c>
      <c r="CR23" s="48">
        <f t="shared" si="2"/>
        <v>0</v>
      </c>
      <c r="DW23" s="48">
        <f t="shared" si="3"/>
        <v>0</v>
      </c>
      <c r="FC23" s="48">
        <f t="shared" si="4"/>
        <v>0</v>
      </c>
      <c r="GH23" s="48">
        <f t="shared" si="5"/>
        <v>0</v>
      </c>
      <c r="HN23" s="48">
        <f t="shared" si="6"/>
        <v>0</v>
      </c>
      <c r="IT23" s="48">
        <f t="shared" si="7"/>
        <v>0</v>
      </c>
      <c r="JY23" s="54">
        <f t="shared" si="8"/>
        <v>0</v>
      </c>
      <c r="LE23" s="54">
        <f t="shared" si="9"/>
        <v>0</v>
      </c>
      <c r="MJ23" s="40">
        <f t="shared" si="10"/>
        <v>0</v>
      </c>
      <c r="NP23" s="40">
        <f t="shared" si="11"/>
        <v>0</v>
      </c>
    </row>
    <row r="24" spans="1:380" s="39" customFormat="1" ht="16.5" x14ac:dyDescent="0.25">
      <c r="A24" s="8"/>
      <c r="B24" s="7" t="s">
        <v>29</v>
      </c>
      <c r="C24" s="36">
        <v>19</v>
      </c>
      <c r="E24" s="39">
        <v>12375</v>
      </c>
      <c r="F24" s="39">
        <v>41665</v>
      </c>
      <c r="G24" s="39">
        <v>83827</v>
      </c>
      <c r="H24" s="39">
        <v>79276</v>
      </c>
      <c r="I24" s="39">
        <v>86382</v>
      </c>
      <c r="J24" s="39">
        <v>101916</v>
      </c>
      <c r="K24" s="39">
        <v>69473</v>
      </c>
      <c r="L24" s="39">
        <v>15732</v>
      </c>
      <c r="M24" s="39">
        <v>22728</v>
      </c>
      <c r="N24" s="39">
        <v>93014</v>
      </c>
      <c r="O24" s="39">
        <v>65484</v>
      </c>
      <c r="P24" s="39">
        <v>119820</v>
      </c>
      <c r="Q24" s="39">
        <v>74589</v>
      </c>
      <c r="R24" s="39">
        <v>77193</v>
      </c>
      <c r="S24" s="39">
        <v>10024</v>
      </c>
      <c r="T24" s="39">
        <v>96877</v>
      </c>
      <c r="U24" s="39">
        <v>105765</v>
      </c>
      <c r="V24" s="39">
        <v>94736</v>
      </c>
      <c r="W24" s="39">
        <v>114095</v>
      </c>
      <c r="X24" s="39">
        <v>123057</v>
      </c>
      <c r="Y24" s="39">
        <v>120257</v>
      </c>
      <c r="Z24" s="39">
        <v>17869</v>
      </c>
      <c r="AA24" s="39">
        <v>96651</v>
      </c>
      <c r="AB24" s="39">
        <v>125024</v>
      </c>
      <c r="AC24" s="39">
        <v>104823</v>
      </c>
      <c r="AD24" s="39">
        <v>92338</v>
      </c>
      <c r="AE24" s="39">
        <v>102963</v>
      </c>
      <c r="AF24" s="39">
        <v>90009</v>
      </c>
      <c r="AG24" s="39">
        <v>18309</v>
      </c>
      <c r="AH24" s="39">
        <v>143431</v>
      </c>
      <c r="AI24" s="48">
        <f t="shared" si="0"/>
        <v>2399702</v>
      </c>
      <c r="AJ24" s="39">
        <v>64134</v>
      </c>
      <c r="AK24" s="39">
        <v>96022</v>
      </c>
      <c r="AL24" s="39">
        <v>119768</v>
      </c>
      <c r="AM24" s="39">
        <v>123321</v>
      </c>
      <c r="AN24" s="39">
        <v>94286</v>
      </c>
      <c r="AO24" s="39">
        <v>4060</v>
      </c>
      <c r="AP24" s="39">
        <v>105918</v>
      </c>
      <c r="AQ24" s="39">
        <v>110224</v>
      </c>
      <c r="AR24" s="39">
        <v>87820</v>
      </c>
      <c r="AS24" s="39">
        <v>119972</v>
      </c>
      <c r="AT24" s="39">
        <v>99917</v>
      </c>
      <c r="AU24" s="39">
        <v>112949</v>
      </c>
      <c r="AV24" s="39">
        <v>12835</v>
      </c>
      <c r="AW24" s="39">
        <v>91349</v>
      </c>
      <c r="AX24" s="39">
        <v>79565</v>
      </c>
      <c r="AY24" s="39">
        <v>109983</v>
      </c>
      <c r="AZ24" s="39">
        <v>108125</v>
      </c>
      <c r="BA24" s="39">
        <v>106202</v>
      </c>
      <c r="BB24" s="39">
        <v>85943</v>
      </c>
      <c r="BC24" s="39">
        <v>12806</v>
      </c>
      <c r="BD24" s="39">
        <v>100121</v>
      </c>
      <c r="BE24" s="39">
        <v>157906</v>
      </c>
      <c r="BF24" s="39">
        <v>71449</v>
      </c>
      <c r="BG24" s="39">
        <v>47558</v>
      </c>
      <c r="BH24" s="39">
        <v>50183</v>
      </c>
      <c r="BI24" s="39">
        <v>107435</v>
      </c>
      <c r="BJ24" s="39">
        <v>14870</v>
      </c>
      <c r="BK24" s="39">
        <v>181244</v>
      </c>
      <c r="BL24" s="48">
        <f t="shared" si="1"/>
        <v>2475965</v>
      </c>
      <c r="CR24" s="48">
        <f t="shared" si="2"/>
        <v>0</v>
      </c>
      <c r="DW24" s="48">
        <f t="shared" si="3"/>
        <v>0</v>
      </c>
      <c r="FC24" s="48">
        <f t="shared" si="4"/>
        <v>0</v>
      </c>
      <c r="GH24" s="48">
        <f t="shared" si="5"/>
        <v>0</v>
      </c>
      <c r="HN24" s="48">
        <f t="shared" si="6"/>
        <v>0</v>
      </c>
      <c r="IT24" s="48">
        <f t="shared" si="7"/>
        <v>0</v>
      </c>
      <c r="JY24" s="54">
        <f t="shared" si="8"/>
        <v>0</v>
      </c>
      <c r="LE24" s="54">
        <f t="shared" si="9"/>
        <v>0</v>
      </c>
      <c r="MJ24" s="40">
        <f t="shared" si="10"/>
        <v>0</v>
      </c>
      <c r="NP24" s="40">
        <f t="shared" si="11"/>
        <v>0</v>
      </c>
    </row>
    <row r="25" spans="1:380" s="39" customFormat="1" ht="16.5" x14ac:dyDescent="0.25">
      <c r="A25" s="8"/>
      <c r="B25" s="7" t="s">
        <v>30</v>
      </c>
      <c r="C25" s="36">
        <v>20</v>
      </c>
      <c r="D25" s="39">
        <v>116312</v>
      </c>
      <c r="E25" s="39">
        <v>177592.24</v>
      </c>
      <c r="F25" s="39">
        <v>413117</v>
      </c>
      <c r="G25" s="39">
        <v>408661</v>
      </c>
      <c r="H25" s="39">
        <v>417682</v>
      </c>
      <c r="I25" s="39">
        <v>437391</v>
      </c>
      <c r="J25" s="39">
        <v>462272</v>
      </c>
      <c r="K25" s="39">
        <v>336184</v>
      </c>
      <c r="L25" s="39">
        <v>242602</v>
      </c>
      <c r="M25" s="39">
        <v>19300</v>
      </c>
      <c r="N25" s="39">
        <v>443896</v>
      </c>
      <c r="O25" s="39">
        <v>519381</v>
      </c>
      <c r="P25" s="39">
        <v>470473</v>
      </c>
      <c r="Q25" s="39">
        <v>486232</v>
      </c>
      <c r="R25" s="39">
        <v>494323</v>
      </c>
      <c r="S25" s="39">
        <v>35840</v>
      </c>
      <c r="T25" s="39">
        <v>489157</v>
      </c>
      <c r="U25" s="39">
        <v>474890</v>
      </c>
      <c r="V25" s="39">
        <v>426678</v>
      </c>
      <c r="W25" s="39">
        <v>474500</v>
      </c>
      <c r="X25" s="39">
        <v>490675</v>
      </c>
      <c r="Y25" s="39">
        <v>517034</v>
      </c>
      <c r="Z25" s="39">
        <v>14550</v>
      </c>
      <c r="AA25" s="39">
        <v>8120257</v>
      </c>
      <c r="AB25" s="39">
        <v>367017</v>
      </c>
      <c r="AC25" s="39">
        <v>435774</v>
      </c>
      <c r="AD25" s="39">
        <v>467200</v>
      </c>
      <c r="AE25" s="39">
        <v>482367</v>
      </c>
      <c r="AF25" s="39">
        <v>446250</v>
      </c>
      <c r="AG25" s="39">
        <v>17451</v>
      </c>
      <c r="AH25" s="39">
        <v>336277</v>
      </c>
      <c r="AI25" s="48">
        <f t="shared" si="0"/>
        <v>19041335.240000002</v>
      </c>
      <c r="AJ25" s="39">
        <v>543073</v>
      </c>
      <c r="AK25" s="39">
        <v>520332</v>
      </c>
      <c r="AL25" s="39">
        <v>520140</v>
      </c>
      <c r="AM25" s="39">
        <v>603979</v>
      </c>
      <c r="AN25" s="39">
        <v>504534</v>
      </c>
      <c r="AO25" s="39">
        <v>35329</v>
      </c>
      <c r="AP25" s="39">
        <v>415048</v>
      </c>
      <c r="AQ25" s="39">
        <v>374616</v>
      </c>
      <c r="AR25" s="39">
        <v>397360</v>
      </c>
      <c r="AS25" s="39">
        <v>369362</v>
      </c>
      <c r="AT25" s="39">
        <v>7527103</v>
      </c>
      <c r="AU25" s="39">
        <v>456906</v>
      </c>
      <c r="AV25" s="39">
        <v>39700</v>
      </c>
      <c r="AW25" s="39">
        <v>420728</v>
      </c>
      <c r="AX25" s="39">
        <v>520695</v>
      </c>
      <c r="AY25" s="39">
        <v>485058</v>
      </c>
      <c r="AZ25" s="39">
        <v>419319</v>
      </c>
      <c r="BA25" s="39">
        <v>492805</v>
      </c>
      <c r="BB25" s="39">
        <v>505618</v>
      </c>
      <c r="BC25" s="39">
        <v>2000</v>
      </c>
      <c r="BD25" s="39">
        <v>456168</v>
      </c>
      <c r="BE25" s="39">
        <v>482234</v>
      </c>
      <c r="BF25" s="39">
        <v>257439</v>
      </c>
      <c r="BG25" s="39">
        <v>195929</v>
      </c>
      <c r="BH25" s="39">
        <v>207896</v>
      </c>
      <c r="BI25" s="39">
        <v>341735</v>
      </c>
      <c r="BJ25" s="39">
        <v>186361</v>
      </c>
      <c r="BK25" s="39">
        <v>525947</v>
      </c>
      <c r="BL25" s="48">
        <f t="shared" si="1"/>
        <v>17807414</v>
      </c>
      <c r="CR25" s="48">
        <f t="shared" si="2"/>
        <v>0</v>
      </c>
      <c r="DW25" s="48">
        <f t="shared" si="3"/>
        <v>0</v>
      </c>
      <c r="FC25" s="48">
        <f t="shared" si="4"/>
        <v>0</v>
      </c>
      <c r="GH25" s="48">
        <f t="shared" si="5"/>
        <v>0</v>
      </c>
      <c r="HN25" s="48">
        <f t="shared" si="6"/>
        <v>0</v>
      </c>
      <c r="IT25" s="48">
        <f t="shared" si="7"/>
        <v>0</v>
      </c>
      <c r="JY25" s="54">
        <f t="shared" si="8"/>
        <v>0</v>
      </c>
      <c r="LE25" s="54">
        <f t="shared" si="9"/>
        <v>0</v>
      </c>
      <c r="MJ25" s="40">
        <f t="shared" si="10"/>
        <v>0</v>
      </c>
      <c r="NP25" s="40">
        <f t="shared" si="11"/>
        <v>0</v>
      </c>
    </row>
    <row r="26" spans="1:380" s="39" customFormat="1" ht="16.5" x14ac:dyDescent="0.25">
      <c r="A26" s="8"/>
      <c r="B26" s="7" t="s">
        <v>31</v>
      </c>
      <c r="C26" s="36">
        <v>27</v>
      </c>
      <c r="E26" s="39">
        <v>4650</v>
      </c>
      <c r="F26" s="39">
        <v>21560</v>
      </c>
      <c r="G26" s="39">
        <v>13332</v>
      </c>
      <c r="H26" s="39">
        <v>21011</v>
      </c>
      <c r="I26" s="39">
        <v>8150</v>
      </c>
      <c r="J26" s="39">
        <v>18610</v>
      </c>
      <c r="K26" s="39">
        <v>31159</v>
      </c>
      <c r="L26" s="39">
        <v>13330</v>
      </c>
      <c r="N26" s="39">
        <v>60122</v>
      </c>
      <c r="O26" s="39">
        <v>37796</v>
      </c>
      <c r="P26" s="39">
        <v>33920</v>
      </c>
      <c r="Q26" s="39">
        <v>19555</v>
      </c>
      <c r="R26" s="39">
        <v>88533</v>
      </c>
      <c r="S26" s="39">
        <v>1640</v>
      </c>
      <c r="T26" s="39">
        <v>45921</v>
      </c>
      <c r="U26" s="39">
        <v>24632</v>
      </c>
      <c r="V26" s="39">
        <v>51694</v>
      </c>
      <c r="W26" s="39">
        <v>53190</v>
      </c>
      <c r="X26" s="39">
        <v>36370</v>
      </c>
      <c r="Y26" s="39">
        <v>26025</v>
      </c>
      <c r="Z26" s="39">
        <v>2140</v>
      </c>
      <c r="AA26" s="39">
        <v>52939</v>
      </c>
      <c r="AB26" s="39">
        <v>48744</v>
      </c>
      <c r="AC26" s="39">
        <v>29265</v>
      </c>
      <c r="AD26" s="39">
        <v>33995</v>
      </c>
      <c r="AE26" s="39">
        <v>34963</v>
      </c>
      <c r="AF26" s="39">
        <v>31081</v>
      </c>
      <c r="AG26" s="39">
        <v>16890</v>
      </c>
      <c r="AH26" s="39">
        <v>77291</v>
      </c>
      <c r="AI26" s="48">
        <f t="shared" si="0"/>
        <v>938508</v>
      </c>
      <c r="AJ26" s="39">
        <v>45905</v>
      </c>
      <c r="AK26" s="39">
        <v>34848</v>
      </c>
      <c r="AL26" s="39">
        <v>22507</v>
      </c>
      <c r="AM26" s="39">
        <v>66640</v>
      </c>
      <c r="AN26" s="39">
        <v>51306</v>
      </c>
      <c r="AO26" s="39">
        <v>3900</v>
      </c>
      <c r="AP26" s="39">
        <v>44863</v>
      </c>
      <c r="AQ26" s="39">
        <v>38166</v>
      </c>
      <c r="AR26" s="39">
        <v>35810</v>
      </c>
      <c r="AS26" s="39">
        <v>109676</v>
      </c>
      <c r="AT26" s="39">
        <v>73933</v>
      </c>
      <c r="AU26" s="39">
        <v>68345</v>
      </c>
      <c r="AV26" s="39">
        <v>23560</v>
      </c>
      <c r="AW26" s="39">
        <v>44199</v>
      </c>
      <c r="AX26" s="39">
        <v>12712</v>
      </c>
      <c r="AY26" s="39">
        <v>14420</v>
      </c>
      <c r="AZ26" s="39">
        <v>65255</v>
      </c>
      <c r="BA26" s="39">
        <v>39762</v>
      </c>
      <c r="BB26" s="39">
        <v>62725</v>
      </c>
      <c r="BC26" s="39">
        <v>2780</v>
      </c>
      <c r="BD26" s="39">
        <v>52387</v>
      </c>
      <c r="BE26" s="39">
        <v>48092</v>
      </c>
      <c r="BF26" s="39">
        <v>2715</v>
      </c>
      <c r="BG26" s="39">
        <v>9070</v>
      </c>
      <c r="BH26" s="39">
        <v>1060</v>
      </c>
      <c r="BI26" s="39">
        <v>41512</v>
      </c>
      <c r="BK26" s="39">
        <v>90621</v>
      </c>
      <c r="BL26" s="48">
        <f t="shared" si="1"/>
        <v>1106769</v>
      </c>
      <c r="CR26" s="48">
        <f t="shared" si="2"/>
        <v>0</v>
      </c>
      <c r="DW26" s="48">
        <f t="shared" si="3"/>
        <v>0</v>
      </c>
      <c r="FC26" s="48">
        <f t="shared" si="4"/>
        <v>0</v>
      </c>
      <c r="GH26" s="48">
        <f t="shared" si="5"/>
        <v>0</v>
      </c>
      <c r="HN26" s="48">
        <f t="shared" si="6"/>
        <v>0</v>
      </c>
      <c r="IT26" s="48">
        <f t="shared" si="7"/>
        <v>0</v>
      </c>
      <c r="JY26" s="54">
        <f t="shared" si="8"/>
        <v>0</v>
      </c>
      <c r="LE26" s="54">
        <f t="shared" si="9"/>
        <v>0</v>
      </c>
      <c r="MJ26" s="40">
        <f t="shared" si="10"/>
        <v>0</v>
      </c>
      <c r="NP26" s="40">
        <f t="shared" si="11"/>
        <v>0</v>
      </c>
    </row>
    <row r="27" spans="1:380" s="39" customFormat="1" ht="16.5" x14ac:dyDescent="0.25">
      <c r="A27" s="8"/>
      <c r="B27" s="7" t="s">
        <v>32</v>
      </c>
      <c r="C27" s="36">
        <v>23</v>
      </c>
      <c r="E27" s="39">
        <v>55835</v>
      </c>
      <c r="F27" s="39">
        <v>157455</v>
      </c>
      <c r="G27" s="39">
        <v>148198</v>
      </c>
      <c r="H27" s="39">
        <v>185123</v>
      </c>
      <c r="I27" s="39">
        <v>190560</v>
      </c>
      <c r="J27" s="39">
        <v>234014</v>
      </c>
      <c r="K27" s="39">
        <v>86176</v>
      </c>
      <c r="L27" s="39">
        <v>72725</v>
      </c>
      <c r="M27" s="39">
        <v>11450</v>
      </c>
      <c r="N27" s="39">
        <v>344158</v>
      </c>
      <c r="O27" s="39">
        <v>142602</v>
      </c>
      <c r="P27" s="39">
        <v>266726</v>
      </c>
      <c r="Q27" s="39">
        <v>252382</v>
      </c>
      <c r="R27" s="39">
        <v>189026</v>
      </c>
      <c r="S27" s="39">
        <v>2941</v>
      </c>
      <c r="T27" s="39">
        <v>291619</v>
      </c>
      <c r="U27" s="39">
        <v>196953</v>
      </c>
      <c r="V27" s="39">
        <v>222643</v>
      </c>
      <c r="W27" s="39">
        <v>191579</v>
      </c>
      <c r="X27" s="39">
        <v>256757</v>
      </c>
      <c r="Y27" s="39">
        <v>128378</v>
      </c>
      <c r="Z27" s="39">
        <v>3000</v>
      </c>
      <c r="AA27" s="39">
        <v>355253</v>
      </c>
      <c r="AB27" s="39">
        <v>182151</v>
      </c>
      <c r="AC27" s="39">
        <v>231548</v>
      </c>
      <c r="AD27" s="39">
        <v>220001</v>
      </c>
      <c r="AE27" s="39">
        <v>275447</v>
      </c>
      <c r="AF27" s="39">
        <v>147614</v>
      </c>
      <c r="AG27" s="39">
        <v>18791</v>
      </c>
      <c r="AH27" s="39">
        <v>381514</v>
      </c>
      <c r="AI27" s="48">
        <f t="shared" si="0"/>
        <v>5442619</v>
      </c>
      <c r="AJ27" s="39">
        <v>129340</v>
      </c>
      <c r="AK27" s="39">
        <v>202473</v>
      </c>
      <c r="AL27" s="39">
        <v>233465</v>
      </c>
      <c r="AM27" s="39">
        <v>211711</v>
      </c>
      <c r="AN27" s="39">
        <v>122591</v>
      </c>
      <c r="AO27" s="39">
        <v>8015</v>
      </c>
      <c r="AP27" s="39">
        <v>372763</v>
      </c>
      <c r="AQ27" s="39">
        <v>175275</v>
      </c>
      <c r="AR27" s="39">
        <v>203282</v>
      </c>
      <c r="AS27" s="39">
        <v>280150</v>
      </c>
      <c r="AT27" s="39">
        <v>200881</v>
      </c>
      <c r="AU27" s="39">
        <v>145793</v>
      </c>
      <c r="AV27" s="39">
        <v>9505</v>
      </c>
      <c r="AW27" s="39">
        <v>251295</v>
      </c>
      <c r="AX27" s="39">
        <v>276376</v>
      </c>
      <c r="AY27" s="39">
        <v>260711</v>
      </c>
      <c r="AZ27" s="39">
        <v>219937</v>
      </c>
      <c r="BA27" s="39">
        <v>227578</v>
      </c>
      <c r="BB27" s="39">
        <v>186867</v>
      </c>
      <c r="BC27" s="39">
        <v>10480</v>
      </c>
      <c r="BD27" s="39">
        <v>299291</v>
      </c>
      <c r="BE27" s="39">
        <v>229345</v>
      </c>
      <c r="BF27" s="39">
        <v>265065</v>
      </c>
      <c r="BG27" s="39">
        <v>189691</v>
      </c>
      <c r="BH27" s="39">
        <v>261865</v>
      </c>
      <c r="BI27" s="39">
        <v>197451</v>
      </c>
      <c r="BJ27" s="39">
        <v>26549</v>
      </c>
      <c r="BK27" s="39">
        <v>398852</v>
      </c>
      <c r="BL27" s="48">
        <f t="shared" si="1"/>
        <v>5596597</v>
      </c>
      <c r="CR27" s="48">
        <f t="shared" si="2"/>
        <v>0</v>
      </c>
      <c r="DW27" s="48">
        <f t="shared" si="3"/>
        <v>0</v>
      </c>
      <c r="FC27" s="48">
        <f t="shared" si="4"/>
        <v>0</v>
      </c>
      <c r="GH27" s="48">
        <f t="shared" si="5"/>
        <v>0</v>
      </c>
      <c r="HN27" s="48">
        <f t="shared" si="6"/>
        <v>0</v>
      </c>
      <c r="IT27" s="48">
        <f t="shared" si="7"/>
        <v>0</v>
      </c>
      <c r="JY27" s="54">
        <f t="shared" si="8"/>
        <v>0</v>
      </c>
      <c r="LE27" s="54">
        <f t="shared" si="9"/>
        <v>0</v>
      </c>
      <c r="MJ27" s="40">
        <f t="shared" si="10"/>
        <v>0</v>
      </c>
      <c r="NP27" s="40">
        <f t="shared" si="11"/>
        <v>0</v>
      </c>
    </row>
    <row r="28" spans="1:380" s="39" customFormat="1" ht="16.5" x14ac:dyDescent="0.25">
      <c r="A28" s="8"/>
      <c r="B28" s="7" t="s">
        <v>33</v>
      </c>
      <c r="C28" s="36">
        <v>25</v>
      </c>
      <c r="D28" s="39">
        <v>29250</v>
      </c>
      <c r="E28" s="39">
        <v>123115</v>
      </c>
      <c r="F28" s="39">
        <v>436109</v>
      </c>
      <c r="G28" s="39">
        <v>502278</v>
      </c>
      <c r="H28" s="39">
        <v>577924</v>
      </c>
      <c r="I28" s="39">
        <v>595158</v>
      </c>
      <c r="J28" s="39">
        <v>640903</v>
      </c>
      <c r="K28" s="39">
        <v>331930</v>
      </c>
      <c r="L28" s="39">
        <v>178101</v>
      </c>
      <c r="M28" s="39">
        <v>88875</v>
      </c>
      <c r="N28" s="39">
        <v>643028</v>
      </c>
      <c r="O28" s="39">
        <v>730519</v>
      </c>
      <c r="P28" s="39">
        <v>623270</v>
      </c>
      <c r="Q28" s="39">
        <v>723741</v>
      </c>
      <c r="R28" s="39">
        <v>551943</v>
      </c>
      <c r="S28" s="39">
        <v>93793</v>
      </c>
      <c r="T28" s="39">
        <v>655157</v>
      </c>
      <c r="U28" s="39">
        <v>656965</v>
      </c>
      <c r="V28" s="39">
        <v>760951</v>
      </c>
      <c r="W28" s="39">
        <v>677432</v>
      </c>
      <c r="X28" s="39">
        <v>654493</v>
      </c>
      <c r="Y28" s="39">
        <v>604822</v>
      </c>
      <c r="Z28" s="39">
        <v>113359</v>
      </c>
      <c r="AA28" s="39">
        <v>691458</v>
      </c>
      <c r="AB28" s="39">
        <v>660830</v>
      </c>
      <c r="AC28" s="39">
        <v>643088</v>
      </c>
      <c r="AD28" s="39">
        <v>661972</v>
      </c>
      <c r="AE28" s="39">
        <v>784534</v>
      </c>
      <c r="AF28" s="39">
        <v>539339</v>
      </c>
      <c r="AG28" s="39">
        <v>82346</v>
      </c>
      <c r="AH28" s="39">
        <v>795675</v>
      </c>
      <c r="AI28" s="48">
        <f t="shared" si="0"/>
        <v>15852358</v>
      </c>
      <c r="AJ28" s="39">
        <v>654947</v>
      </c>
      <c r="AK28" s="39">
        <v>625954</v>
      </c>
      <c r="AL28" s="39">
        <v>757664</v>
      </c>
      <c r="AM28" s="39">
        <v>718288</v>
      </c>
      <c r="AN28" s="39">
        <v>566035</v>
      </c>
      <c r="AO28" s="39">
        <v>89572</v>
      </c>
      <c r="AP28" s="39">
        <v>715800</v>
      </c>
      <c r="AQ28" s="39">
        <v>688906</v>
      </c>
      <c r="AR28" s="39">
        <v>638585</v>
      </c>
      <c r="AS28" s="39">
        <v>669770</v>
      </c>
      <c r="AT28" s="39">
        <v>688130</v>
      </c>
      <c r="AU28" s="39">
        <v>601747</v>
      </c>
      <c r="AV28" s="39">
        <v>104248</v>
      </c>
      <c r="AW28" s="39">
        <v>703637</v>
      </c>
      <c r="AX28" s="39">
        <v>708776</v>
      </c>
      <c r="AY28" s="39">
        <v>628940</v>
      </c>
      <c r="AZ28" s="39">
        <v>645735</v>
      </c>
      <c r="BA28" s="39">
        <v>674887</v>
      </c>
      <c r="BB28" s="39">
        <v>591459</v>
      </c>
      <c r="BC28" s="39">
        <v>97204</v>
      </c>
      <c r="BD28" s="39">
        <v>749299</v>
      </c>
      <c r="BE28" s="39">
        <v>641802</v>
      </c>
      <c r="BF28" s="39">
        <v>712227.04</v>
      </c>
      <c r="BG28" s="39">
        <v>677544</v>
      </c>
      <c r="BH28" s="39">
        <v>675654</v>
      </c>
      <c r="BI28" s="39">
        <v>529763</v>
      </c>
      <c r="BJ28" s="39">
        <v>157066</v>
      </c>
      <c r="BK28" s="39">
        <v>710439</v>
      </c>
      <c r="BL28" s="48">
        <f t="shared" si="1"/>
        <v>16424078.039999999</v>
      </c>
      <c r="CR28" s="48">
        <f t="shared" si="2"/>
        <v>0</v>
      </c>
      <c r="DW28" s="48">
        <f t="shared" si="3"/>
        <v>0</v>
      </c>
      <c r="FC28" s="48">
        <f t="shared" si="4"/>
        <v>0</v>
      </c>
      <c r="GH28" s="48">
        <f t="shared" si="5"/>
        <v>0</v>
      </c>
      <c r="HN28" s="48">
        <f t="shared" si="6"/>
        <v>0</v>
      </c>
      <c r="IT28" s="48">
        <f t="shared" si="7"/>
        <v>0</v>
      </c>
      <c r="JY28" s="54">
        <f t="shared" si="8"/>
        <v>0</v>
      </c>
      <c r="LE28" s="54">
        <f t="shared" si="9"/>
        <v>0</v>
      </c>
      <c r="MJ28" s="40">
        <f t="shared" si="10"/>
        <v>0</v>
      </c>
      <c r="NP28" s="40">
        <f t="shared" si="11"/>
        <v>0</v>
      </c>
    </row>
    <row r="29" spans="1:380" s="39" customFormat="1" ht="16.5" x14ac:dyDescent="0.25">
      <c r="A29" s="8"/>
      <c r="B29" s="7" t="s">
        <v>34</v>
      </c>
      <c r="C29" s="36">
        <v>94</v>
      </c>
      <c r="F29" s="39">
        <v>5000</v>
      </c>
      <c r="G29" s="39">
        <v>5000</v>
      </c>
      <c r="I29" s="39">
        <v>3000</v>
      </c>
      <c r="K29" s="39">
        <v>3000</v>
      </c>
      <c r="O29" s="39">
        <v>15997</v>
      </c>
      <c r="Q29" s="39">
        <v>8000</v>
      </c>
      <c r="V29" s="39">
        <v>3000</v>
      </c>
      <c r="Y29" s="39">
        <v>2000</v>
      </c>
      <c r="AA29" s="39">
        <v>3000</v>
      </c>
      <c r="AB29" s="39">
        <v>1500</v>
      </c>
      <c r="AC29" s="39">
        <v>5000</v>
      </c>
      <c r="AD29" s="39">
        <v>3000</v>
      </c>
      <c r="AE29" s="39">
        <v>114847</v>
      </c>
      <c r="AF29" s="39">
        <v>1500</v>
      </c>
      <c r="AI29" s="48">
        <f t="shared" si="0"/>
        <v>173844</v>
      </c>
      <c r="AJ29" s="39">
        <v>9000</v>
      </c>
      <c r="AK29" s="39">
        <v>6000</v>
      </c>
      <c r="AL29" s="39">
        <v>7001</v>
      </c>
      <c r="AM29" s="39">
        <v>3000</v>
      </c>
      <c r="AN29" s="39">
        <v>5000</v>
      </c>
      <c r="AQ29" s="39">
        <v>3000</v>
      </c>
      <c r="AR29" s="39">
        <v>3000</v>
      </c>
      <c r="AS29" s="39">
        <v>8600</v>
      </c>
      <c r="AT29" s="39">
        <v>3000</v>
      </c>
      <c r="AX29" s="39">
        <v>3000</v>
      </c>
      <c r="AZ29" s="39">
        <v>8000</v>
      </c>
      <c r="BD29" s="39">
        <v>3000</v>
      </c>
      <c r="BF29" s="39">
        <v>94359</v>
      </c>
      <c r="BG29" s="39">
        <v>25488</v>
      </c>
      <c r="BH29" s="39">
        <v>5000</v>
      </c>
      <c r="BI29" s="39">
        <v>2000</v>
      </c>
      <c r="BK29" s="39">
        <v>25153</v>
      </c>
      <c r="BL29" s="48">
        <f t="shared" si="1"/>
        <v>213601</v>
      </c>
      <c r="CR29" s="48">
        <f t="shared" si="2"/>
        <v>0</v>
      </c>
      <c r="DW29" s="48">
        <f t="shared" si="3"/>
        <v>0</v>
      </c>
      <c r="FC29" s="48">
        <f t="shared" si="4"/>
        <v>0</v>
      </c>
      <c r="GH29" s="48">
        <f t="shared" si="5"/>
        <v>0</v>
      </c>
      <c r="HN29" s="48">
        <f t="shared" si="6"/>
        <v>0</v>
      </c>
      <c r="IT29" s="48">
        <f t="shared" si="7"/>
        <v>0</v>
      </c>
      <c r="JY29" s="54">
        <f t="shared" si="8"/>
        <v>0</v>
      </c>
      <c r="LE29" s="54">
        <f t="shared" si="9"/>
        <v>0</v>
      </c>
      <c r="MJ29" s="40">
        <f t="shared" si="10"/>
        <v>0</v>
      </c>
      <c r="NP29" s="40">
        <f t="shared" si="11"/>
        <v>0</v>
      </c>
    </row>
    <row r="30" spans="1:380" s="39" customFormat="1" ht="16.5" x14ac:dyDescent="0.25">
      <c r="A30" s="8"/>
      <c r="B30" s="7" t="s">
        <v>35</v>
      </c>
      <c r="C30" s="36">
        <v>95</v>
      </c>
      <c r="E30" s="39">
        <v>2290</v>
      </c>
      <c r="F30" s="39">
        <v>1865</v>
      </c>
      <c r="G30" s="39">
        <v>5512</v>
      </c>
      <c r="H30" s="39">
        <v>13735</v>
      </c>
      <c r="I30" s="39">
        <v>6200</v>
      </c>
      <c r="J30" s="39">
        <v>6992</v>
      </c>
      <c r="K30" s="39">
        <v>8525</v>
      </c>
      <c r="N30" s="39">
        <v>8182</v>
      </c>
      <c r="O30" s="39">
        <v>7695</v>
      </c>
      <c r="P30" s="39">
        <v>5165</v>
      </c>
      <c r="Q30" s="39">
        <v>12151</v>
      </c>
      <c r="R30" s="39">
        <v>8432</v>
      </c>
      <c r="T30" s="39">
        <v>21011</v>
      </c>
      <c r="V30" s="39">
        <v>10097</v>
      </c>
      <c r="W30" s="39">
        <v>4000</v>
      </c>
      <c r="X30" s="39">
        <v>4245</v>
      </c>
      <c r="Y30" s="39">
        <v>10992</v>
      </c>
      <c r="AA30" s="39">
        <v>5940</v>
      </c>
      <c r="AB30" s="39">
        <v>6877</v>
      </c>
      <c r="AC30" s="39">
        <v>6887</v>
      </c>
      <c r="AD30" s="39">
        <v>9765</v>
      </c>
      <c r="AE30" s="39">
        <v>7805</v>
      </c>
      <c r="AF30" s="39">
        <v>3690</v>
      </c>
      <c r="AH30" s="39">
        <v>7245</v>
      </c>
      <c r="AI30" s="48">
        <f t="shared" si="0"/>
        <v>185298</v>
      </c>
      <c r="AJ30" s="39">
        <v>8510</v>
      </c>
      <c r="AK30" s="39">
        <v>11750</v>
      </c>
      <c r="AL30" s="39">
        <v>9921</v>
      </c>
      <c r="AM30" s="39">
        <v>3750</v>
      </c>
      <c r="AN30" s="39">
        <v>10814</v>
      </c>
      <c r="AP30" s="39">
        <v>5110</v>
      </c>
      <c r="AQ30" s="39">
        <v>6367</v>
      </c>
      <c r="AR30" s="39">
        <v>10679</v>
      </c>
      <c r="AS30" s="39">
        <v>3695</v>
      </c>
      <c r="AT30" s="39">
        <v>4225</v>
      </c>
      <c r="AU30" s="39">
        <v>19909</v>
      </c>
      <c r="AX30" s="39">
        <v>4852</v>
      </c>
      <c r="AY30" s="39">
        <v>8587</v>
      </c>
      <c r="AZ30" s="39">
        <v>3300</v>
      </c>
      <c r="BA30" s="39">
        <v>11225</v>
      </c>
      <c r="BB30" s="39">
        <v>2140</v>
      </c>
      <c r="BD30" s="39">
        <v>9764</v>
      </c>
      <c r="BE30" s="39">
        <v>7905</v>
      </c>
      <c r="BG30" s="39">
        <v>8335</v>
      </c>
      <c r="BH30" s="39">
        <v>3436</v>
      </c>
      <c r="BI30" s="39">
        <v>9204</v>
      </c>
      <c r="BK30" s="39">
        <v>14075</v>
      </c>
      <c r="BL30" s="48">
        <f t="shared" si="1"/>
        <v>177553</v>
      </c>
      <c r="CR30" s="48">
        <f t="shared" si="2"/>
        <v>0</v>
      </c>
      <c r="DW30" s="48">
        <f t="shared" si="3"/>
        <v>0</v>
      </c>
      <c r="FC30" s="48">
        <f t="shared" si="4"/>
        <v>0</v>
      </c>
      <c r="GH30" s="48">
        <f t="shared" si="5"/>
        <v>0</v>
      </c>
      <c r="HN30" s="48">
        <f t="shared" si="6"/>
        <v>0</v>
      </c>
      <c r="IT30" s="48">
        <f t="shared" si="7"/>
        <v>0</v>
      </c>
      <c r="JY30" s="54">
        <f t="shared" si="8"/>
        <v>0</v>
      </c>
      <c r="LE30" s="54">
        <f t="shared" si="9"/>
        <v>0</v>
      </c>
      <c r="MJ30" s="40">
        <f t="shared" si="10"/>
        <v>0</v>
      </c>
      <c r="NP30" s="40">
        <f t="shared" si="11"/>
        <v>0</v>
      </c>
    </row>
    <row r="31" spans="1:380" s="39" customFormat="1" ht="16.5" x14ac:dyDescent="0.25">
      <c r="A31" s="8"/>
      <c r="B31" s="7" t="s">
        <v>36</v>
      </c>
      <c r="C31" s="36">
        <v>41</v>
      </c>
      <c r="E31" s="39">
        <v>15526</v>
      </c>
      <c r="F31" s="39">
        <v>85911</v>
      </c>
      <c r="G31" s="39">
        <v>92035</v>
      </c>
      <c r="H31" s="39">
        <v>72262</v>
      </c>
      <c r="I31" s="39">
        <v>96222</v>
      </c>
      <c r="J31" s="39">
        <v>84062</v>
      </c>
      <c r="K31" s="39">
        <v>96940</v>
      </c>
      <c r="L31" s="39">
        <v>44792</v>
      </c>
      <c r="M31" s="39">
        <v>9260</v>
      </c>
      <c r="N31" s="39">
        <v>232432</v>
      </c>
      <c r="O31" s="39">
        <v>100880</v>
      </c>
      <c r="P31" s="39">
        <v>106088</v>
      </c>
      <c r="Q31" s="39">
        <v>113572</v>
      </c>
      <c r="R31" s="39">
        <v>113799</v>
      </c>
      <c r="T31" s="39">
        <v>128476</v>
      </c>
      <c r="U31" s="39">
        <v>106905</v>
      </c>
      <c r="V31" s="39">
        <v>131735</v>
      </c>
      <c r="W31" s="39">
        <v>112521</v>
      </c>
      <c r="X31" s="39">
        <v>148815</v>
      </c>
      <c r="Y31" s="39">
        <v>94945</v>
      </c>
      <c r="AA31" s="39">
        <v>136228</v>
      </c>
      <c r="AB31" s="39">
        <v>96923</v>
      </c>
      <c r="AC31" s="39">
        <v>112626</v>
      </c>
      <c r="AD31" s="39">
        <v>143959</v>
      </c>
      <c r="AE31" s="39">
        <v>106732</v>
      </c>
      <c r="AF31" s="39">
        <v>107105</v>
      </c>
      <c r="AH31" s="39">
        <v>166181</v>
      </c>
      <c r="AI31" s="48">
        <f t="shared" si="0"/>
        <v>2856932</v>
      </c>
      <c r="AJ31" s="39">
        <v>108902</v>
      </c>
      <c r="AK31" s="39">
        <v>75385</v>
      </c>
      <c r="AL31" s="39">
        <v>106354</v>
      </c>
      <c r="AM31" s="39">
        <v>122088</v>
      </c>
      <c r="AN31" s="39">
        <v>107859</v>
      </c>
      <c r="AP31" s="39">
        <v>124497</v>
      </c>
      <c r="AQ31" s="39">
        <v>135451</v>
      </c>
      <c r="AR31" s="39">
        <v>100288</v>
      </c>
      <c r="AS31" s="39">
        <v>94474</v>
      </c>
      <c r="AT31" s="39">
        <v>140454</v>
      </c>
      <c r="AU31" s="39">
        <v>109261</v>
      </c>
      <c r="AV31" s="39">
        <v>7274</v>
      </c>
      <c r="AW31" s="39">
        <v>130227</v>
      </c>
      <c r="AX31" s="39">
        <v>127456</v>
      </c>
      <c r="AY31" s="39">
        <v>109785</v>
      </c>
      <c r="AZ31" s="39">
        <v>85847</v>
      </c>
      <c r="BA31" s="39">
        <v>144185</v>
      </c>
      <c r="BB31" s="39">
        <v>107528</v>
      </c>
      <c r="BD31" s="39">
        <v>149326</v>
      </c>
      <c r="BE31" s="39">
        <v>111475</v>
      </c>
      <c r="BF31" s="39">
        <v>111528</v>
      </c>
      <c r="BG31" s="39">
        <v>110291</v>
      </c>
      <c r="BH31" s="39">
        <v>125951</v>
      </c>
      <c r="BI31" s="39">
        <v>90664</v>
      </c>
      <c r="BK31" s="39">
        <v>198353</v>
      </c>
      <c r="BL31" s="48">
        <f t="shared" si="1"/>
        <v>2834903</v>
      </c>
      <c r="CR31" s="48">
        <f t="shared" si="2"/>
        <v>0</v>
      </c>
      <c r="DW31" s="48">
        <f t="shared" si="3"/>
        <v>0</v>
      </c>
      <c r="FC31" s="48">
        <f t="shared" si="4"/>
        <v>0</v>
      </c>
      <c r="GH31" s="48">
        <f t="shared" si="5"/>
        <v>0</v>
      </c>
      <c r="HN31" s="48">
        <f t="shared" si="6"/>
        <v>0</v>
      </c>
      <c r="IT31" s="48">
        <f t="shared" si="7"/>
        <v>0</v>
      </c>
      <c r="JY31" s="54">
        <f t="shared" si="8"/>
        <v>0</v>
      </c>
      <c r="LE31" s="54">
        <f t="shared" si="9"/>
        <v>0</v>
      </c>
      <c r="MJ31" s="40">
        <f t="shared" si="10"/>
        <v>0</v>
      </c>
      <c r="NP31" s="40">
        <f t="shared" si="11"/>
        <v>0</v>
      </c>
    </row>
    <row r="32" spans="1:380" s="39" customFormat="1" ht="16.5" x14ac:dyDescent="0.25">
      <c r="A32" s="8"/>
      <c r="B32" s="7" t="s">
        <v>37</v>
      </c>
      <c r="C32" s="36">
        <v>44</v>
      </c>
      <c r="E32" s="39">
        <v>81988</v>
      </c>
      <c r="F32" s="39">
        <v>110614</v>
      </c>
      <c r="G32" s="39">
        <v>58224</v>
      </c>
      <c r="H32" s="39">
        <v>82189</v>
      </c>
      <c r="I32" s="39">
        <v>6057210</v>
      </c>
      <c r="J32" s="39">
        <v>108602</v>
      </c>
      <c r="K32" s="39">
        <v>39393</v>
      </c>
      <c r="M32" s="39">
        <v>519291</v>
      </c>
      <c r="N32" s="39">
        <v>58355</v>
      </c>
      <c r="O32" s="39">
        <v>111147</v>
      </c>
      <c r="P32" s="39">
        <v>77705</v>
      </c>
      <c r="Q32" s="39">
        <v>55480</v>
      </c>
      <c r="R32" s="39">
        <v>57637</v>
      </c>
      <c r="T32" s="39">
        <v>73297</v>
      </c>
      <c r="U32" s="39">
        <v>89384</v>
      </c>
      <c r="V32" s="39">
        <v>53775</v>
      </c>
      <c r="W32" s="39">
        <v>104906</v>
      </c>
      <c r="X32" s="39">
        <v>72862</v>
      </c>
      <c r="Y32" s="39">
        <v>94904</v>
      </c>
      <c r="AA32" s="39">
        <v>63119</v>
      </c>
      <c r="AB32" s="39">
        <v>46196</v>
      </c>
      <c r="AC32" s="39">
        <v>59147</v>
      </c>
      <c r="AD32" s="39">
        <v>72510</v>
      </c>
      <c r="AE32" s="39">
        <v>40850</v>
      </c>
      <c r="AF32" s="39">
        <v>57384</v>
      </c>
      <c r="AH32" s="39">
        <v>32434</v>
      </c>
      <c r="AI32" s="48">
        <f t="shared" si="0"/>
        <v>8278603</v>
      </c>
      <c r="AJ32" s="39">
        <v>172951</v>
      </c>
      <c r="AK32" s="39">
        <v>88342</v>
      </c>
      <c r="AL32" s="39">
        <v>51468</v>
      </c>
      <c r="AM32" s="39">
        <v>4089448</v>
      </c>
      <c r="AN32" s="39">
        <v>77374</v>
      </c>
      <c r="AP32" s="39">
        <v>90889</v>
      </c>
      <c r="AQ32" s="39">
        <v>79847</v>
      </c>
      <c r="AR32" s="39">
        <v>88604</v>
      </c>
      <c r="AS32" s="39">
        <v>72835</v>
      </c>
      <c r="AT32" s="39">
        <v>60991</v>
      </c>
      <c r="AU32" s="39">
        <v>81038</v>
      </c>
      <c r="AW32" s="39">
        <v>70781</v>
      </c>
      <c r="AX32" s="39">
        <v>74234</v>
      </c>
      <c r="AY32" s="39">
        <v>70346</v>
      </c>
      <c r="AZ32" s="39">
        <v>50551</v>
      </c>
      <c r="BA32" s="39">
        <v>75996</v>
      </c>
      <c r="BB32" s="39">
        <v>62182</v>
      </c>
      <c r="BD32" s="39">
        <v>2637678</v>
      </c>
      <c r="BE32" s="39">
        <v>64704</v>
      </c>
      <c r="BF32" s="39">
        <v>58250</v>
      </c>
      <c r="BG32" s="39">
        <v>25302</v>
      </c>
      <c r="BH32" s="39">
        <v>53517</v>
      </c>
      <c r="BI32" s="39">
        <v>44255</v>
      </c>
      <c r="BK32" s="39">
        <v>25139</v>
      </c>
      <c r="BL32" s="48">
        <f t="shared" si="1"/>
        <v>8266722</v>
      </c>
      <c r="CR32" s="48">
        <f t="shared" si="2"/>
        <v>0</v>
      </c>
      <c r="DW32" s="48">
        <f t="shared" si="3"/>
        <v>0</v>
      </c>
      <c r="FC32" s="48">
        <f t="shared" si="4"/>
        <v>0</v>
      </c>
      <c r="GH32" s="48">
        <f t="shared" si="5"/>
        <v>0</v>
      </c>
      <c r="HN32" s="48">
        <f t="shared" si="6"/>
        <v>0</v>
      </c>
      <c r="IT32" s="48">
        <f t="shared" si="7"/>
        <v>0</v>
      </c>
      <c r="JY32" s="54">
        <f t="shared" si="8"/>
        <v>0</v>
      </c>
      <c r="LE32" s="54">
        <f t="shared" si="9"/>
        <v>0</v>
      </c>
      <c r="MJ32" s="40">
        <f t="shared" si="10"/>
        <v>0</v>
      </c>
      <c r="NP32" s="40">
        <f t="shared" si="11"/>
        <v>0</v>
      </c>
    </row>
    <row r="33" spans="1:380" s="39" customFormat="1" ht="16.5" x14ac:dyDescent="0.25">
      <c r="A33" s="8"/>
      <c r="B33" s="7" t="s">
        <v>38</v>
      </c>
      <c r="C33" s="36">
        <v>47</v>
      </c>
      <c r="E33" s="39">
        <v>16760</v>
      </c>
      <c r="F33" s="39">
        <v>58226.95</v>
      </c>
      <c r="G33" s="39">
        <v>73540</v>
      </c>
      <c r="H33" s="39">
        <v>73689</v>
      </c>
      <c r="I33" s="39">
        <v>65874</v>
      </c>
      <c r="J33" s="39">
        <v>106000</v>
      </c>
      <c r="K33" s="39">
        <v>61028</v>
      </c>
      <c r="L33" s="39">
        <v>32545</v>
      </c>
      <c r="M33" s="39">
        <v>16305</v>
      </c>
      <c r="N33" s="39">
        <v>77379</v>
      </c>
      <c r="O33" s="39">
        <v>87641</v>
      </c>
      <c r="P33" s="39">
        <v>78275</v>
      </c>
      <c r="Q33" s="39">
        <v>124017</v>
      </c>
      <c r="R33" s="39">
        <v>83360</v>
      </c>
      <c r="S33" s="39">
        <v>5750</v>
      </c>
      <c r="T33" s="39">
        <v>96865</v>
      </c>
      <c r="U33" s="39">
        <v>93112</v>
      </c>
      <c r="V33" s="39">
        <v>112463</v>
      </c>
      <c r="W33" s="39">
        <v>68689</v>
      </c>
      <c r="X33" s="39">
        <v>96917</v>
      </c>
      <c r="Y33" s="39">
        <v>88364</v>
      </c>
      <c r="Z33" s="39">
        <v>6470</v>
      </c>
      <c r="AA33" s="39">
        <v>591407</v>
      </c>
      <c r="AB33" s="39">
        <v>105029</v>
      </c>
      <c r="AC33" s="39">
        <v>79994</v>
      </c>
      <c r="AD33" s="39">
        <v>75082</v>
      </c>
      <c r="AE33" s="39">
        <v>103236</v>
      </c>
      <c r="AF33" s="39">
        <v>72640</v>
      </c>
      <c r="AG33" s="39">
        <v>6637</v>
      </c>
      <c r="AH33" s="39">
        <v>128480</v>
      </c>
      <c r="AI33" s="48">
        <f t="shared" si="0"/>
        <v>2685774.95</v>
      </c>
      <c r="AJ33" s="39">
        <v>58366</v>
      </c>
      <c r="AK33" s="39">
        <v>63657</v>
      </c>
      <c r="AL33" s="39">
        <v>93503</v>
      </c>
      <c r="AM33" s="39">
        <v>96253</v>
      </c>
      <c r="AN33" s="39">
        <v>76755</v>
      </c>
      <c r="AO33" s="39">
        <v>7120</v>
      </c>
      <c r="AP33" s="39">
        <v>102117</v>
      </c>
      <c r="AQ33" s="39">
        <v>101486</v>
      </c>
      <c r="AR33" s="39">
        <v>80304</v>
      </c>
      <c r="AS33" s="39">
        <v>93432</v>
      </c>
      <c r="AT33" s="39">
        <v>91694</v>
      </c>
      <c r="AU33" s="39">
        <v>69571</v>
      </c>
      <c r="AV33" s="39">
        <v>6000</v>
      </c>
      <c r="AW33" s="39">
        <v>80510</v>
      </c>
      <c r="AX33" s="39">
        <v>96264</v>
      </c>
      <c r="AY33" s="39">
        <v>102892</v>
      </c>
      <c r="AZ33" s="39">
        <v>101285</v>
      </c>
      <c r="BA33" s="39">
        <v>589794</v>
      </c>
      <c r="BB33" s="39">
        <v>63136</v>
      </c>
      <c r="BC33" s="39">
        <v>9960</v>
      </c>
      <c r="BD33" s="39">
        <v>92500</v>
      </c>
      <c r="BE33" s="39">
        <v>123975</v>
      </c>
      <c r="BF33" s="39">
        <v>74940</v>
      </c>
      <c r="BG33" s="39">
        <v>74522</v>
      </c>
      <c r="BH33" s="39">
        <v>103441</v>
      </c>
      <c r="BI33" s="39">
        <v>66065</v>
      </c>
      <c r="BJ33" s="39">
        <v>2275</v>
      </c>
      <c r="BK33" s="39">
        <v>136156</v>
      </c>
      <c r="BL33" s="48">
        <f t="shared" si="1"/>
        <v>2657973</v>
      </c>
      <c r="CR33" s="48">
        <f t="shared" si="2"/>
        <v>0</v>
      </c>
      <c r="DW33" s="48">
        <f t="shared" si="3"/>
        <v>0</v>
      </c>
      <c r="FC33" s="48">
        <f t="shared" si="4"/>
        <v>0</v>
      </c>
      <c r="GH33" s="48">
        <f t="shared" si="5"/>
        <v>0</v>
      </c>
      <c r="HN33" s="48">
        <f t="shared" si="6"/>
        <v>0</v>
      </c>
      <c r="IT33" s="48">
        <f t="shared" si="7"/>
        <v>0</v>
      </c>
      <c r="JY33" s="54">
        <f t="shared" si="8"/>
        <v>0</v>
      </c>
      <c r="LE33" s="54">
        <f t="shared" si="9"/>
        <v>0</v>
      </c>
      <c r="MJ33" s="40">
        <f t="shared" si="10"/>
        <v>0</v>
      </c>
      <c r="NP33" s="40">
        <f t="shared" si="11"/>
        <v>0</v>
      </c>
    </row>
    <row r="34" spans="1:380" s="39" customFormat="1" ht="16.5" x14ac:dyDescent="0.25">
      <c r="A34" s="8"/>
      <c r="B34" s="7" t="s">
        <v>39</v>
      </c>
      <c r="C34" s="36">
        <v>50</v>
      </c>
      <c r="E34" s="39">
        <v>32542</v>
      </c>
      <c r="F34" s="39">
        <v>182476.05</v>
      </c>
      <c r="G34" s="39">
        <v>155751</v>
      </c>
      <c r="H34" s="39">
        <v>170180</v>
      </c>
      <c r="I34" s="39">
        <v>148990</v>
      </c>
      <c r="J34" s="39">
        <v>201273</v>
      </c>
      <c r="K34" s="39">
        <v>158458</v>
      </c>
      <c r="L34" s="39">
        <v>60489</v>
      </c>
      <c r="M34" s="39">
        <v>22230</v>
      </c>
      <c r="N34" s="39">
        <v>262751</v>
      </c>
      <c r="O34" s="39">
        <v>221456</v>
      </c>
      <c r="P34" s="39">
        <v>208227</v>
      </c>
      <c r="Q34" s="39">
        <v>176164</v>
      </c>
      <c r="R34" s="39">
        <v>143142</v>
      </c>
      <c r="S34" s="39">
        <v>14980</v>
      </c>
      <c r="T34" s="39">
        <v>239637</v>
      </c>
      <c r="U34" s="39">
        <v>198311</v>
      </c>
      <c r="V34" s="39">
        <v>222306</v>
      </c>
      <c r="W34" s="39">
        <v>168857</v>
      </c>
      <c r="X34" s="39">
        <v>234766</v>
      </c>
      <c r="Y34" s="39">
        <v>199009</v>
      </c>
      <c r="Z34" s="39">
        <v>22680</v>
      </c>
      <c r="AA34" s="39">
        <v>260621</v>
      </c>
      <c r="AB34" s="39">
        <v>205385</v>
      </c>
      <c r="AC34" s="39">
        <v>222576</v>
      </c>
      <c r="AD34" s="39">
        <v>211577</v>
      </c>
      <c r="AE34" s="39">
        <v>192312</v>
      </c>
      <c r="AF34" s="39">
        <v>122009</v>
      </c>
      <c r="AG34" s="39">
        <v>19660</v>
      </c>
      <c r="AH34" s="39">
        <v>259685</v>
      </c>
      <c r="AI34" s="48">
        <f t="shared" si="0"/>
        <v>4938500.05</v>
      </c>
      <c r="AJ34" s="39">
        <v>164965</v>
      </c>
      <c r="AK34" s="39">
        <v>145360</v>
      </c>
      <c r="AL34" s="39">
        <v>233507</v>
      </c>
      <c r="AM34" s="39">
        <v>203111</v>
      </c>
      <c r="AN34" s="39">
        <v>148319</v>
      </c>
      <c r="AO34" s="39">
        <v>13350</v>
      </c>
      <c r="AP34" s="39">
        <v>236884</v>
      </c>
      <c r="AQ34" s="39">
        <v>196236</v>
      </c>
      <c r="AR34" s="39">
        <v>180123</v>
      </c>
      <c r="AS34" s="39">
        <v>114105</v>
      </c>
      <c r="AT34" s="39">
        <v>223760</v>
      </c>
      <c r="AU34" s="39">
        <v>166281</v>
      </c>
      <c r="AV34" s="39">
        <v>24580</v>
      </c>
      <c r="AW34" s="39">
        <v>249414</v>
      </c>
      <c r="AX34" s="39">
        <v>182800</v>
      </c>
      <c r="AY34" s="39">
        <v>164487</v>
      </c>
      <c r="AZ34" s="39">
        <v>257521</v>
      </c>
      <c r="BA34" s="39">
        <v>183522</v>
      </c>
      <c r="BB34" s="39">
        <v>166039</v>
      </c>
      <c r="BC34" s="39">
        <v>22836</v>
      </c>
      <c r="BD34" s="39">
        <v>274903</v>
      </c>
      <c r="BE34" s="39">
        <v>168170</v>
      </c>
      <c r="BF34" s="39">
        <v>275970</v>
      </c>
      <c r="BG34" s="39">
        <v>234518</v>
      </c>
      <c r="BH34" s="39">
        <v>176655</v>
      </c>
      <c r="BI34" s="39">
        <v>158368</v>
      </c>
      <c r="BJ34" s="39">
        <v>68787</v>
      </c>
      <c r="BK34" s="39">
        <v>196101</v>
      </c>
      <c r="BL34" s="48">
        <f t="shared" si="1"/>
        <v>4830672</v>
      </c>
      <c r="CR34" s="48">
        <f t="shared" si="2"/>
        <v>0</v>
      </c>
      <c r="DW34" s="48">
        <f t="shared" si="3"/>
        <v>0</v>
      </c>
      <c r="FC34" s="48">
        <f t="shared" si="4"/>
        <v>0</v>
      </c>
      <c r="GH34" s="48">
        <f t="shared" si="5"/>
        <v>0</v>
      </c>
      <c r="HN34" s="48">
        <f t="shared" si="6"/>
        <v>0</v>
      </c>
      <c r="IT34" s="48">
        <f t="shared" si="7"/>
        <v>0</v>
      </c>
      <c r="JY34" s="54">
        <f t="shared" si="8"/>
        <v>0</v>
      </c>
      <c r="LE34" s="54">
        <f t="shared" si="9"/>
        <v>0</v>
      </c>
      <c r="MJ34" s="40">
        <f t="shared" si="10"/>
        <v>0</v>
      </c>
      <c r="NP34" s="40">
        <f t="shared" si="11"/>
        <v>0</v>
      </c>
    </row>
    <row r="35" spans="1:380" s="39" customFormat="1" ht="16.5" x14ac:dyDescent="0.25">
      <c r="A35" s="8"/>
      <c r="B35" s="7" t="s">
        <v>40</v>
      </c>
      <c r="C35" s="36">
        <v>52</v>
      </c>
      <c r="E35" s="39">
        <v>314107.7</v>
      </c>
      <c r="F35" s="39">
        <v>201757</v>
      </c>
      <c r="G35" s="39">
        <v>263481</v>
      </c>
      <c r="H35" s="39">
        <v>170150</v>
      </c>
      <c r="I35" s="39">
        <v>114547</v>
      </c>
      <c r="J35" s="39">
        <v>183615</v>
      </c>
      <c r="K35" s="39">
        <v>84361</v>
      </c>
      <c r="L35" s="39">
        <v>110399</v>
      </c>
      <c r="M35" s="39">
        <v>5150</v>
      </c>
      <c r="N35" s="39">
        <v>243190</v>
      </c>
      <c r="O35" s="39">
        <v>209524</v>
      </c>
      <c r="P35" s="39">
        <v>194392</v>
      </c>
      <c r="Q35" s="39">
        <v>173008</v>
      </c>
      <c r="R35" s="39">
        <v>180070</v>
      </c>
      <c r="S35" s="39">
        <v>5561</v>
      </c>
      <c r="T35" s="39">
        <v>225775</v>
      </c>
      <c r="U35" s="39">
        <v>152801</v>
      </c>
      <c r="V35" s="39">
        <v>140575</v>
      </c>
      <c r="W35" s="39">
        <v>196549</v>
      </c>
      <c r="X35" s="39">
        <v>134741</v>
      </c>
      <c r="Y35" s="39">
        <v>130229</v>
      </c>
      <c r="Z35" s="39">
        <v>77697</v>
      </c>
      <c r="AA35" s="39">
        <v>134146</v>
      </c>
      <c r="AB35" s="39">
        <v>86666</v>
      </c>
      <c r="AC35" s="39">
        <v>111150</v>
      </c>
      <c r="AD35" s="39">
        <v>121146</v>
      </c>
      <c r="AE35" s="39">
        <v>89751</v>
      </c>
      <c r="AF35" s="39">
        <v>34853</v>
      </c>
      <c r="AG35" s="39">
        <v>1020</v>
      </c>
      <c r="AH35" s="39">
        <v>46836</v>
      </c>
      <c r="AI35" s="48">
        <f t="shared" si="0"/>
        <v>4137247.7</v>
      </c>
      <c r="AJ35" s="39">
        <v>478683</v>
      </c>
      <c r="AK35" s="39">
        <v>158091</v>
      </c>
      <c r="AL35" s="39">
        <v>276554</v>
      </c>
      <c r="AM35" s="39">
        <v>229329</v>
      </c>
      <c r="AN35" s="39">
        <v>202130</v>
      </c>
      <c r="AO35" s="39">
        <v>55286</v>
      </c>
      <c r="AP35" s="39">
        <v>225673</v>
      </c>
      <c r="AQ35" s="39">
        <v>151248</v>
      </c>
      <c r="AR35" s="39">
        <v>219569</v>
      </c>
      <c r="AS35" s="39">
        <v>131483</v>
      </c>
      <c r="AT35" s="39">
        <v>185827</v>
      </c>
      <c r="AU35" s="39">
        <v>207796</v>
      </c>
      <c r="AV35" s="39">
        <v>23902</v>
      </c>
      <c r="AW35" s="39">
        <v>206103</v>
      </c>
      <c r="AX35" s="39">
        <v>169760</v>
      </c>
      <c r="AY35" s="39">
        <v>143690</v>
      </c>
      <c r="AZ35" s="39">
        <v>191522</v>
      </c>
      <c r="BA35" s="39">
        <v>213254</v>
      </c>
      <c r="BB35" s="39">
        <v>146924</v>
      </c>
      <c r="BC35" s="39">
        <v>36400</v>
      </c>
      <c r="BD35" s="39">
        <v>183031</v>
      </c>
      <c r="BE35" s="39">
        <v>119482</v>
      </c>
      <c r="BF35" s="39">
        <v>81512</v>
      </c>
      <c r="BG35" s="39">
        <v>21414</v>
      </c>
      <c r="BH35" s="39">
        <v>78722</v>
      </c>
      <c r="BI35" s="39">
        <v>98274</v>
      </c>
      <c r="BJ35" s="39">
        <v>61759</v>
      </c>
      <c r="BK35" s="39">
        <v>182513</v>
      </c>
      <c r="BL35" s="48">
        <f t="shared" si="1"/>
        <v>4479931</v>
      </c>
      <c r="CR35" s="48">
        <f t="shared" si="2"/>
        <v>0</v>
      </c>
      <c r="DW35" s="48">
        <f t="shared" si="3"/>
        <v>0</v>
      </c>
      <c r="FC35" s="48">
        <f t="shared" si="4"/>
        <v>0</v>
      </c>
      <c r="GH35" s="48">
        <f t="shared" si="5"/>
        <v>0</v>
      </c>
      <c r="HN35" s="48">
        <f t="shared" si="6"/>
        <v>0</v>
      </c>
      <c r="IT35" s="48">
        <f t="shared" si="7"/>
        <v>0</v>
      </c>
      <c r="JY35" s="54">
        <f t="shared" si="8"/>
        <v>0</v>
      </c>
      <c r="LE35" s="54">
        <f t="shared" si="9"/>
        <v>0</v>
      </c>
      <c r="MJ35" s="40">
        <f t="shared" si="10"/>
        <v>0</v>
      </c>
      <c r="NP35" s="40">
        <f t="shared" si="11"/>
        <v>0</v>
      </c>
    </row>
    <row r="36" spans="1:380" s="39" customFormat="1" ht="16.5" x14ac:dyDescent="0.25">
      <c r="A36" s="8"/>
      <c r="B36" s="7" t="s">
        <v>41</v>
      </c>
      <c r="C36" s="36">
        <v>54</v>
      </c>
      <c r="D36" s="39">
        <v>452708</v>
      </c>
      <c r="E36" s="39">
        <v>149173</v>
      </c>
      <c r="F36" s="39">
        <v>290320</v>
      </c>
      <c r="G36" s="39">
        <v>295957</v>
      </c>
      <c r="H36" s="39">
        <v>293333</v>
      </c>
      <c r="I36" s="39">
        <v>331727</v>
      </c>
      <c r="J36" s="39">
        <v>303345</v>
      </c>
      <c r="K36" s="39">
        <v>320176</v>
      </c>
      <c r="L36" s="39">
        <v>119682</v>
      </c>
      <c r="M36" s="39">
        <v>151887</v>
      </c>
      <c r="N36" s="39">
        <v>316823</v>
      </c>
      <c r="O36" s="39">
        <v>328150</v>
      </c>
      <c r="P36" s="39">
        <v>453107</v>
      </c>
      <c r="Q36" s="39">
        <v>392224</v>
      </c>
      <c r="R36" s="39">
        <v>364713</v>
      </c>
      <c r="S36" s="39">
        <v>77373</v>
      </c>
      <c r="T36" s="39">
        <v>363088</v>
      </c>
      <c r="U36" s="39">
        <v>332876</v>
      </c>
      <c r="V36" s="39">
        <v>348529</v>
      </c>
      <c r="W36" s="39">
        <v>336218</v>
      </c>
      <c r="X36" s="39">
        <v>478206</v>
      </c>
      <c r="Y36" s="39">
        <v>315065</v>
      </c>
      <c r="Z36" s="39">
        <v>135656</v>
      </c>
      <c r="AA36" s="39">
        <v>297930</v>
      </c>
      <c r="AB36" s="39">
        <v>317859</v>
      </c>
      <c r="AC36" s="39">
        <v>298589</v>
      </c>
      <c r="AD36" s="39">
        <v>299569</v>
      </c>
      <c r="AE36" s="39">
        <v>286544</v>
      </c>
      <c r="AF36" s="39">
        <v>244976</v>
      </c>
      <c r="AG36" s="39">
        <v>132721</v>
      </c>
      <c r="AH36" s="39">
        <v>126889</v>
      </c>
      <c r="AI36" s="48">
        <f t="shared" si="0"/>
        <v>8955413</v>
      </c>
      <c r="AJ36" s="39">
        <v>722618</v>
      </c>
      <c r="AK36" s="39">
        <v>532488</v>
      </c>
      <c r="AL36" s="39">
        <v>390170</v>
      </c>
      <c r="AM36" s="39">
        <v>404802</v>
      </c>
      <c r="AN36" s="39">
        <v>310900</v>
      </c>
      <c r="AO36" s="39">
        <v>192090</v>
      </c>
      <c r="AP36" s="39">
        <v>366336</v>
      </c>
      <c r="AQ36" s="39">
        <v>325253</v>
      </c>
      <c r="AR36" s="39">
        <v>359428</v>
      </c>
      <c r="AS36" s="39">
        <v>443254</v>
      </c>
      <c r="AT36" s="39">
        <v>373546</v>
      </c>
      <c r="AU36" s="39">
        <v>368605</v>
      </c>
      <c r="AV36" s="39">
        <v>135212</v>
      </c>
      <c r="AW36" s="39">
        <v>409699</v>
      </c>
      <c r="AX36" s="39">
        <v>331781</v>
      </c>
      <c r="AY36" s="39">
        <v>292994</v>
      </c>
      <c r="AZ36" s="39">
        <v>388646</v>
      </c>
      <c r="BA36" s="39">
        <v>369413</v>
      </c>
      <c r="BB36" s="39">
        <v>292973</v>
      </c>
      <c r="BC36" s="39">
        <v>138144</v>
      </c>
      <c r="BD36" s="39">
        <v>408766</v>
      </c>
      <c r="BE36" s="39">
        <v>369668</v>
      </c>
      <c r="BF36" s="39">
        <v>110780</v>
      </c>
      <c r="BG36" s="39">
        <v>77538</v>
      </c>
      <c r="BH36" s="39">
        <v>97718</v>
      </c>
      <c r="BI36" s="39">
        <v>228888</v>
      </c>
      <c r="BJ36" s="39">
        <v>171807</v>
      </c>
      <c r="BK36" s="39">
        <v>327798.99</v>
      </c>
      <c r="BL36" s="48">
        <f t="shared" si="1"/>
        <v>8941315.9900000002</v>
      </c>
      <c r="CR36" s="48">
        <f t="shared" si="2"/>
        <v>0</v>
      </c>
      <c r="DW36" s="48">
        <f t="shared" si="3"/>
        <v>0</v>
      </c>
      <c r="FC36" s="48">
        <f t="shared" si="4"/>
        <v>0</v>
      </c>
      <c r="GH36" s="48">
        <f t="shared" si="5"/>
        <v>0</v>
      </c>
      <c r="HN36" s="48">
        <f t="shared" si="6"/>
        <v>0</v>
      </c>
      <c r="IT36" s="48">
        <f t="shared" si="7"/>
        <v>0</v>
      </c>
      <c r="JY36" s="54">
        <f t="shared" si="8"/>
        <v>0</v>
      </c>
      <c r="LE36" s="54">
        <f t="shared" si="9"/>
        <v>0</v>
      </c>
      <c r="MJ36" s="40">
        <f t="shared" si="10"/>
        <v>0</v>
      </c>
      <c r="NP36" s="40">
        <f t="shared" si="11"/>
        <v>0</v>
      </c>
    </row>
    <row r="37" spans="1:380" s="39" customFormat="1" ht="16.5" x14ac:dyDescent="0.25">
      <c r="A37" s="8"/>
      <c r="B37" s="7" t="s">
        <v>42</v>
      </c>
      <c r="C37" s="36">
        <v>86</v>
      </c>
      <c r="E37" s="39">
        <v>41113</v>
      </c>
      <c r="F37" s="39">
        <v>67278</v>
      </c>
      <c r="G37" s="39">
        <v>74088</v>
      </c>
      <c r="H37" s="39">
        <v>45619</v>
      </c>
      <c r="I37" s="39">
        <v>40610</v>
      </c>
      <c r="J37" s="39">
        <v>47346</v>
      </c>
      <c r="K37" s="39">
        <v>44702</v>
      </c>
      <c r="N37" s="39">
        <v>77508</v>
      </c>
      <c r="O37" s="39">
        <v>33921</v>
      </c>
      <c r="P37" s="39">
        <v>64435</v>
      </c>
      <c r="Q37" s="39">
        <v>40281</v>
      </c>
      <c r="R37" s="39">
        <v>38162</v>
      </c>
      <c r="T37" s="39">
        <v>53670</v>
      </c>
      <c r="U37" s="39">
        <v>45302</v>
      </c>
      <c r="V37" s="39">
        <v>43380</v>
      </c>
      <c r="W37" s="39">
        <v>47193</v>
      </c>
      <c r="X37" s="39">
        <v>59437</v>
      </c>
      <c r="Y37" s="39">
        <v>25834</v>
      </c>
      <c r="AA37" s="39">
        <v>53915</v>
      </c>
      <c r="AB37" s="39">
        <v>34941</v>
      </c>
      <c r="AC37" s="39">
        <v>28776</v>
      </c>
      <c r="AD37" s="39">
        <v>47468</v>
      </c>
      <c r="AE37" s="39">
        <v>19973</v>
      </c>
      <c r="AF37" s="39">
        <v>40531</v>
      </c>
      <c r="AH37" s="39">
        <v>31510</v>
      </c>
      <c r="AI37" s="48">
        <f t="shared" si="0"/>
        <v>1146993</v>
      </c>
      <c r="AJ37" s="39">
        <v>113681</v>
      </c>
      <c r="AK37" s="39">
        <v>54491</v>
      </c>
      <c r="AL37" s="39">
        <v>56721</v>
      </c>
      <c r="AM37" s="39">
        <v>77761</v>
      </c>
      <c r="AN37" s="39">
        <v>46278</v>
      </c>
      <c r="AP37" s="39">
        <v>56451</v>
      </c>
      <c r="AQ37" s="39">
        <v>58257</v>
      </c>
      <c r="AR37" s="39">
        <v>56386</v>
      </c>
      <c r="AS37" s="39">
        <v>52674</v>
      </c>
      <c r="AT37" s="39">
        <v>38107</v>
      </c>
      <c r="AU37" s="39">
        <v>53488</v>
      </c>
      <c r="AW37" s="39">
        <v>45865</v>
      </c>
      <c r="AX37" s="39">
        <v>52353</v>
      </c>
      <c r="AY37" s="39">
        <v>37087</v>
      </c>
      <c r="AZ37" s="39">
        <v>59412</v>
      </c>
      <c r="BA37" s="39">
        <v>35124</v>
      </c>
      <c r="BB37" s="39">
        <v>39463</v>
      </c>
      <c r="BD37" s="39">
        <v>56612</v>
      </c>
      <c r="BE37" s="39">
        <v>27821</v>
      </c>
      <c r="BF37" s="39">
        <v>30572</v>
      </c>
      <c r="BG37" s="39">
        <v>36003</v>
      </c>
      <c r="BH37" s="39">
        <v>36395</v>
      </c>
      <c r="BI37" s="39">
        <v>39332</v>
      </c>
      <c r="BK37" s="39">
        <v>38324</v>
      </c>
      <c r="BL37" s="48">
        <f t="shared" si="1"/>
        <v>1198658</v>
      </c>
      <c r="CR37" s="48">
        <f t="shared" si="2"/>
        <v>0</v>
      </c>
      <c r="DW37" s="48">
        <f t="shared" si="3"/>
        <v>0</v>
      </c>
      <c r="FC37" s="48">
        <f t="shared" si="4"/>
        <v>0</v>
      </c>
      <c r="GH37" s="48">
        <f t="shared" si="5"/>
        <v>0</v>
      </c>
      <c r="HN37" s="48">
        <f t="shared" si="6"/>
        <v>0</v>
      </c>
      <c r="IT37" s="48">
        <f t="shared" si="7"/>
        <v>0</v>
      </c>
      <c r="JY37" s="54">
        <f t="shared" si="8"/>
        <v>0</v>
      </c>
      <c r="LE37" s="54">
        <f t="shared" si="9"/>
        <v>0</v>
      </c>
      <c r="MJ37" s="40">
        <f t="shared" si="10"/>
        <v>0</v>
      </c>
      <c r="NP37" s="40">
        <f t="shared" si="11"/>
        <v>0</v>
      </c>
    </row>
    <row r="38" spans="1:380" s="39" customFormat="1" ht="16.5" x14ac:dyDescent="0.25">
      <c r="A38" s="8"/>
      <c r="B38" s="7" t="s">
        <v>43</v>
      </c>
      <c r="C38" s="36">
        <v>63</v>
      </c>
      <c r="E38" s="39">
        <v>20980</v>
      </c>
      <c r="F38" s="39">
        <v>39340</v>
      </c>
      <c r="G38" s="39">
        <v>50589</v>
      </c>
      <c r="H38" s="39">
        <v>56477</v>
      </c>
      <c r="I38" s="39">
        <v>55094</v>
      </c>
      <c r="J38" s="39">
        <v>54124</v>
      </c>
      <c r="K38" s="39">
        <v>48632</v>
      </c>
      <c r="L38" s="39">
        <v>22771</v>
      </c>
      <c r="N38" s="39">
        <v>37479</v>
      </c>
      <c r="O38" s="39">
        <v>53934</v>
      </c>
      <c r="P38" s="39">
        <v>57504</v>
      </c>
      <c r="Q38" s="39">
        <v>62234</v>
      </c>
      <c r="R38" s="39">
        <v>51704</v>
      </c>
      <c r="T38" s="39">
        <v>51351</v>
      </c>
      <c r="U38" s="39">
        <v>50430</v>
      </c>
      <c r="V38" s="39">
        <v>62979</v>
      </c>
      <c r="W38" s="39">
        <v>50713</v>
      </c>
      <c r="X38" s="39">
        <v>53071</v>
      </c>
      <c r="Y38" s="39">
        <v>77659</v>
      </c>
      <c r="Z38" s="39">
        <v>2165</v>
      </c>
      <c r="AA38" s="39">
        <v>43177</v>
      </c>
      <c r="AB38" s="39">
        <v>53611</v>
      </c>
      <c r="AC38" s="39">
        <v>49328</v>
      </c>
      <c r="AD38" s="39">
        <v>61398</v>
      </c>
      <c r="AE38" s="39">
        <v>62587</v>
      </c>
      <c r="AF38" s="39">
        <v>49307</v>
      </c>
      <c r="AH38" s="39">
        <v>61488</v>
      </c>
      <c r="AI38" s="48">
        <f t="shared" si="0"/>
        <v>1340126</v>
      </c>
      <c r="AJ38" s="39">
        <v>58288</v>
      </c>
      <c r="AK38" s="39">
        <v>48556</v>
      </c>
      <c r="AL38" s="39">
        <v>56134</v>
      </c>
      <c r="AM38" s="39">
        <v>62168</v>
      </c>
      <c r="AN38" s="39">
        <v>74175</v>
      </c>
      <c r="AP38" s="39">
        <v>57184</v>
      </c>
      <c r="AQ38" s="39">
        <v>41854</v>
      </c>
      <c r="AR38" s="39">
        <v>52184</v>
      </c>
      <c r="AS38" s="39">
        <v>61760</v>
      </c>
      <c r="AT38" s="39">
        <v>72514</v>
      </c>
      <c r="AU38" s="39">
        <v>43017</v>
      </c>
      <c r="AW38" s="39">
        <v>51584</v>
      </c>
      <c r="AX38" s="39">
        <v>70980</v>
      </c>
      <c r="AY38" s="39">
        <v>56022</v>
      </c>
      <c r="AZ38" s="39">
        <v>64029</v>
      </c>
      <c r="BA38" s="39">
        <v>52208</v>
      </c>
      <c r="BB38" s="39">
        <v>60713</v>
      </c>
      <c r="BD38" s="39">
        <v>64728</v>
      </c>
      <c r="BE38" s="39">
        <v>41135</v>
      </c>
      <c r="BF38" s="39">
        <v>55422</v>
      </c>
      <c r="BG38" s="39">
        <v>64363</v>
      </c>
      <c r="BH38" s="39">
        <v>66951</v>
      </c>
      <c r="BI38" s="39">
        <v>53305</v>
      </c>
      <c r="BK38" s="39">
        <v>57794</v>
      </c>
      <c r="BL38" s="48">
        <f t="shared" si="1"/>
        <v>1387068</v>
      </c>
      <c r="CR38" s="48">
        <f t="shared" si="2"/>
        <v>0</v>
      </c>
      <c r="DW38" s="48">
        <f t="shared" si="3"/>
        <v>0</v>
      </c>
      <c r="FC38" s="48">
        <f t="shared" si="4"/>
        <v>0</v>
      </c>
      <c r="GH38" s="48">
        <f t="shared" si="5"/>
        <v>0</v>
      </c>
      <c r="HN38" s="48">
        <f t="shared" si="6"/>
        <v>0</v>
      </c>
      <c r="IT38" s="48">
        <f t="shared" si="7"/>
        <v>0</v>
      </c>
      <c r="JY38" s="54">
        <f t="shared" si="8"/>
        <v>0</v>
      </c>
      <c r="LE38" s="54">
        <f t="shared" si="9"/>
        <v>0</v>
      </c>
      <c r="MJ38" s="40">
        <f t="shared" si="10"/>
        <v>0</v>
      </c>
      <c r="NP38" s="40">
        <f t="shared" si="11"/>
        <v>0</v>
      </c>
    </row>
    <row r="39" spans="1:380" s="39" customFormat="1" ht="16.5" x14ac:dyDescent="0.25">
      <c r="A39" s="8"/>
      <c r="B39" s="7" t="s">
        <v>44</v>
      </c>
      <c r="C39" s="36">
        <v>66</v>
      </c>
      <c r="E39" s="39">
        <v>10694</v>
      </c>
      <c r="F39" s="39">
        <v>69978</v>
      </c>
      <c r="G39" s="39">
        <v>76020</v>
      </c>
      <c r="H39" s="39">
        <v>75987</v>
      </c>
      <c r="I39" s="39">
        <v>72020</v>
      </c>
      <c r="J39" s="39">
        <v>91910</v>
      </c>
      <c r="K39" s="39">
        <v>90558</v>
      </c>
      <c r="L39" s="39">
        <v>19385</v>
      </c>
      <c r="N39" s="39">
        <v>77599</v>
      </c>
      <c r="O39" s="39">
        <v>81624</v>
      </c>
      <c r="P39" s="39">
        <v>84193</v>
      </c>
      <c r="Q39" s="39">
        <v>122150</v>
      </c>
      <c r="R39" s="39">
        <v>80520</v>
      </c>
      <c r="T39" s="39">
        <v>74587</v>
      </c>
      <c r="U39" s="39">
        <v>81805</v>
      </c>
      <c r="V39" s="39">
        <v>70367</v>
      </c>
      <c r="W39" s="39">
        <v>110445</v>
      </c>
      <c r="X39" s="39">
        <v>84355</v>
      </c>
      <c r="Y39" s="39">
        <v>88996</v>
      </c>
      <c r="Z39" s="39">
        <v>454</v>
      </c>
      <c r="AA39" s="39">
        <v>80407</v>
      </c>
      <c r="AB39" s="39">
        <v>81177</v>
      </c>
      <c r="AC39" s="39">
        <v>102778</v>
      </c>
      <c r="AD39" s="39">
        <v>77596</v>
      </c>
      <c r="AE39" s="39">
        <v>115702</v>
      </c>
      <c r="AF39" s="39">
        <v>84327</v>
      </c>
      <c r="AH39" s="39">
        <v>91837</v>
      </c>
      <c r="AI39" s="48">
        <f t="shared" si="0"/>
        <v>2097471</v>
      </c>
      <c r="AJ39" s="39">
        <v>71328</v>
      </c>
      <c r="AK39" s="39">
        <v>77810</v>
      </c>
      <c r="AL39" s="39">
        <v>84883</v>
      </c>
      <c r="AM39" s="39">
        <v>114065</v>
      </c>
      <c r="AN39" s="39">
        <v>81208</v>
      </c>
      <c r="AP39" s="39">
        <v>96961</v>
      </c>
      <c r="AQ39" s="39">
        <v>75667</v>
      </c>
      <c r="AR39" s="39">
        <v>73326</v>
      </c>
      <c r="AS39" s="39">
        <v>83791</v>
      </c>
      <c r="AT39" s="39">
        <v>121162</v>
      </c>
      <c r="AU39" s="39">
        <v>76369</v>
      </c>
      <c r="AW39" s="39">
        <v>97867</v>
      </c>
      <c r="AX39" s="39">
        <v>72548</v>
      </c>
      <c r="AY39" s="39">
        <v>82254</v>
      </c>
      <c r="AZ39" s="39">
        <v>88320</v>
      </c>
      <c r="BA39" s="39">
        <v>105079</v>
      </c>
      <c r="BB39" s="39">
        <v>90410</v>
      </c>
      <c r="BD39" s="39">
        <v>87413</v>
      </c>
      <c r="BE39" s="39">
        <v>81889</v>
      </c>
      <c r="BF39" s="39">
        <v>90945</v>
      </c>
      <c r="BG39" s="39">
        <v>75284</v>
      </c>
      <c r="BH39" s="39">
        <v>107066</v>
      </c>
      <c r="BI39" s="39">
        <v>72525</v>
      </c>
      <c r="BJ39" s="39">
        <v>1282</v>
      </c>
      <c r="BK39" s="39">
        <v>108261</v>
      </c>
      <c r="BL39" s="48">
        <f t="shared" si="1"/>
        <v>2117713</v>
      </c>
      <c r="CR39" s="48">
        <f t="shared" si="2"/>
        <v>0</v>
      </c>
      <c r="DW39" s="48">
        <f t="shared" si="3"/>
        <v>0</v>
      </c>
      <c r="FC39" s="48">
        <f t="shared" si="4"/>
        <v>0</v>
      </c>
      <c r="GH39" s="48">
        <f t="shared" si="5"/>
        <v>0</v>
      </c>
      <c r="HN39" s="48">
        <f t="shared" si="6"/>
        <v>0</v>
      </c>
      <c r="IT39" s="48">
        <f t="shared" si="7"/>
        <v>0</v>
      </c>
      <c r="JY39" s="54">
        <f t="shared" si="8"/>
        <v>0</v>
      </c>
      <c r="LE39" s="54">
        <f t="shared" si="9"/>
        <v>0</v>
      </c>
      <c r="MJ39" s="40">
        <f t="shared" si="10"/>
        <v>0</v>
      </c>
      <c r="NP39" s="40">
        <f t="shared" si="11"/>
        <v>0</v>
      </c>
    </row>
    <row r="40" spans="1:380" s="39" customFormat="1" ht="16.5" x14ac:dyDescent="0.25">
      <c r="A40" s="8"/>
      <c r="B40" s="7" t="s">
        <v>45</v>
      </c>
      <c r="C40" s="36">
        <v>68</v>
      </c>
      <c r="D40" s="39">
        <v>3314</v>
      </c>
      <c r="E40" s="39">
        <v>42818</v>
      </c>
      <c r="F40" s="39">
        <v>163016</v>
      </c>
      <c r="G40" s="39">
        <v>287121</v>
      </c>
      <c r="H40" s="39">
        <v>271521</v>
      </c>
      <c r="I40" s="39">
        <v>265119</v>
      </c>
      <c r="J40" s="39">
        <v>305949</v>
      </c>
      <c r="K40" s="39">
        <v>227424</v>
      </c>
      <c r="L40" s="39">
        <v>75026</v>
      </c>
      <c r="M40" s="39">
        <v>22790</v>
      </c>
      <c r="N40" s="39">
        <v>258208</v>
      </c>
      <c r="O40" s="39">
        <v>297897</v>
      </c>
      <c r="P40" s="39">
        <v>276824</v>
      </c>
      <c r="Q40" s="39">
        <v>299570</v>
      </c>
      <c r="R40" s="39">
        <v>321778</v>
      </c>
      <c r="S40" s="39">
        <v>16310</v>
      </c>
      <c r="T40" s="39">
        <v>310501</v>
      </c>
      <c r="U40" s="39">
        <v>293773</v>
      </c>
      <c r="V40" s="39">
        <v>250427</v>
      </c>
      <c r="W40" s="39">
        <v>257095</v>
      </c>
      <c r="X40" s="39">
        <v>309696</v>
      </c>
      <c r="Y40" s="39">
        <v>325265</v>
      </c>
      <c r="Z40" s="39">
        <v>4150</v>
      </c>
      <c r="AA40" s="39">
        <v>311993</v>
      </c>
      <c r="AB40" s="39">
        <v>291432</v>
      </c>
      <c r="AC40" s="39">
        <v>275906</v>
      </c>
      <c r="AD40" s="39">
        <v>280446</v>
      </c>
      <c r="AE40" s="39">
        <v>303250</v>
      </c>
      <c r="AF40" s="39">
        <v>280354</v>
      </c>
      <c r="AG40" s="39">
        <v>7490</v>
      </c>
      <c r="AH40" s="39">
        <v>711191.08000000007</v>
      </c>
      <c r="AI40" s="48">
        <f t="shared" si="0"/>
        <v>7347654.0800000001</v>
      </c>
      <c r="AJ40" s="39">
        <v>270672</v>
      </c>
      <c r="AK40" s="39">
        <v>288592</v>
      </c>
      <c r="AL40" s="39">
        <v>287649</v>
      </c>
      <c r="AM40" s="39">
        <v>289261</v>
      </c>
      <c r="AN40" s="39">
        <v>336172</v>
      </c>
      <c r="AO40" s="39">
        <v>5970</v>
      </c>
      <c r="AP40" s="39">
        <v>284547.49</v>
      </c>
      <c r="AQ40" s="39">
        <v>268998</v>
      </c>
      <c r="AR40" s="39">
        <v>255224</v>
      </c>
      <c r="AS40" s="39">
        <v>304351</v>
      </c>
      <c r="AT40" s="39">
        <v>337822</v>
      </c>
      <c r="AU40" s="39">
        <v>309646</v>
      </c>
      <c r="AV40" s="39">
        <v>6200</v>
      </c>
      <c r="AW40" s="39">
        <v>280682</v>
      </c>
      <c r="AX40" s="39">
        <v>307344</v>
      </c>
      <c r="AY40" s="39">
        <v>297681</v>
      </c>
      <c r="AZ40" s="39">
        <v>292086</v>
      </c>
      <c r="BA40" s="39">
        <v>324001</v>
      </c>
      <c r="BB40" s="39">
        <v>300431</v>
      </c>
      <c r="BC40" s="39">
        <v>5000</v>
      </c>
      <c r="BD40" s="39">
        <v>308400</v>
      </c>
      <c r="BE40" s="39">
        <v>273231</v>
      </c>
      <c r="BF40" s="39">
        <v>269098</v>
      </c>
      <c r="BG40" s="39">
        <v>281680</v>
      </c>
      <c r="BH40" s="39">
        <v>287597</v>
      </c>
      <c r="BI40" s="39">
        <v>274804</v>
      </c>
      <c r="BJ40" s="39">
        <v>10877</v>
      </c>
      <c r="BK40" s="39">
        <v>311988</v>
      </c>
      <c r="BL40" s="48">
        <f t="shared" si="1"/>
        <v>7070004.4900000002</v>
      </c>
      <c r="CR40" s="48">
        <f t="shared" si="2"/>
        <v>0</v>
      </c>
      <c r="DW40" s="48">
        <f t="shared" si="3"/>
        <v>0</v>
      </c>
      <c r="FC40" s="48">
        <f t="shared" si="4"/>
        <v>0</v>
      </c>
      <c r="GH40" s="48">
        <f t="shared" si="5"/>
        <v>0</v>
      </c>
      <c r="HN40" s="48">
        <f t="shared" si="6"/>
        <v>0</v>
      </c>
      <c r="IT40" s="48">
        <f t="shared" si="7"/>
        <v>0</v>
      </c>
      <c r="JY40" s="54">
        <f t="shared" si="8"/>
        <v>0</v>
      </c>
      <c r="LE40" s="54">
        <f t="shared" si="9"/>
        <v>0</v>
      </c>
      <c r="MJ40" s="40">
        <f t="shared" si="10"/>
        <v>0</v>
      </c>
      <c r="NP40" s="40">
        <f t="shared" si="11"/>
        <v>0</v>
      </c>
    </row>
    <row r="41" spans="1:380" s="39" customFormat="1" ht="16.5" x14ac:dyDescent="0.25">
      <c r="A41" s="8"/>
      <c r="B41" s="7" t="s">
        <v>46</v>
      </c>
      <c r="C41" s="36">
        <v>70</v>
      </c>
      <c r="E41" s="39">
        <v>8694</v>
      </c>
      <c r="F41" s="39">
        <v>34836</v>
      </c>
      <c r="G41" s="39">
        <v>42313</v>
      </c>
      <c r="H41" s="39">
        <v>66868</v>
      </c>
      <c r="I41" s="39">
        <v>61890</v>
      </c>
      <c r="J41" s="39">
        <v>34724</v>
      </c>
      <c r="K41" s="39">
        <v>30256</v>
      </c>
      <c r="L41" s="39">
        <v>18860</v>
      </c>
      <c r="N41" s="39">
        <v>52353</v>
      </c>
      <c r="O41" s="39">
        <v>46143</v>
      </c>
      <c r="P41" s="39">
        <v>48948</v>
      </c>
      <c r="Q41" s="39">
        <v>88622</v>
      </c>
      <c r="R41" s="39">
        <v>51432</v>
      </c>
      <c r="S41" s="39">
        <v>1500</v>
      </c>
      <c r="T41" s="39">
        <v>33505</v>
      </c>
      <c r="U41" s="39">
        <v>60783</v>
      </c>
      <c r="V41" s="39">
        <v>61997</v>
      </c>
      <c r="W41" s="39">
        <v>49125</v>
      </c>
      <c r="X41" s="39">
        <v>36786</v>
      </c>
      <c r="Y41" s="39">
        <v>34465</v>
      </c>
      <c r="Z41" s="39">
        <v>805</v>
      </c>
      <c r="AA41" s="39">
        <v>62287</v>
      </c>
      <c r="AB41" s="39">
        <v>68445</v>
      </c>
      <c r="AC41" s="39">
        <v>28880</v>
      </c>
      <c r="AD41" s="39">
        <v>44231</v>
      </c>
      <c r="AE41" s="39">
        <v>90469</v>
      </c>
      <c r="AF41" s="39">
        <v>34191</v>
      </c>
      <c r="AG41" s="39">
        <v>686</v>
      </c>
      <c r="AH41" s="39">
        <v>83843</v>
      </c>
      <c r="AI41" s="48">
        <f t="shared" si="0"/>
        <v>1277937</v>
      </c>
      <c r="AJ41" s="39">
        <v>30371</v>
      </c>
      <c r="AK41" s="39">
        <v>33820</v>
      </c>
      <c r="AL41" s="39">
        <v>35746</v>
      </c>
      <c r="AM41" s="39">
        <v>48528</v>
      </c>
      <c r="AN41" s="39">
        <v>32141</v>
      </c>
      <c r="AP41" s="39">
        <v>39146</v>
      </c>
      <c r="AQ41" s="39">
        <v>43450</v>
      </c>
      <c r="AR41" s="39">
        <v>27119</v>
      </c>
      <c r="AS41" s="39">
        <v>106179</v>
      </c>
      <c r="AT41" s="39">
        <v>41562</v>
      </c>
      <c r="AU41" s="39">
        <v>32675</v>
      </c>
      <c r="AW41" s="39">
        <v>61154</v>
      </c>
      <c r="AX41" s="39">
        <v>60992</v>
      </c>
      <c r="AY41" s="39">
        <v>78228</v>
      </c>
      <c r="AZ41" s="39">
        <v>38969</v>
      </c>
      <c r="BA41" s="39">
        <v>36028</v>
      </c>
      <c r="BB41" s="39">
        <v>44388</v>
      </c>
      <c r="BC41" s="39">
        <v>1520</v>
      </c>
      <c r="BD41" s="39">
        <v>72559</v>
      </c>
      <c r="BE41" s="39">
        <v>46200</v>
      </c>
      <c r="BF41" s="39">
        <v>56353</v>
      </c>
      <c r="BG41" s="39">
        <v>50875</v>
      </c>
      <c r="BH41" s="39">
        <v>56501</v>
      </c>
      <c r="BI41" s="39">
        <v>28715</v>
      </c>
      <c r="BJ41" s="39">
        <v>4100</v>
      </c>
      <c r="BK41" s="39">
        <v>107027</v>
      </c>
      <c r="BL41" s="48">
        <f t="shared" si="1"/>
        <v>1214346</v>
      </c>
      <c r="CR41" s="48">
        <f t="shared" si="2"/>
        <v>0</v>
      </c>
      <c r="DW41" s="48">
        <f t="shared" si="3"/>
        <v>0</v>
      </c>
      <c r="FC41" s="48">
        <f t="shared" si="4"/>
        <v>0</v>
      </c>
      <c r="GH41" s="48">
        <f t="shared" si="5"/>
        <v>0</v>
      </c>
      <c r="HN41" s="48">
        <f t="shared" si="6"/>
        <v>0</v>
      </c>
      <c r="IT41" s="48">
        <f t="shared" si="7"/>
        <v>0</v>
      </c>
      <c r="JY41" s="54">
        <f t="shared" si="8"/>
        <v>0</v>
      </c>
      <c r="LE41" s="54">
        <f t="shared" si="9"/>
        <v>0</v>
      </c>
      <c r="MJ41" s="40">
        <f t="shared" si="10"/>
        <v>0</v>
      </c>
      <c r="NP41" s="40">
        <f t="shared" si="11"/>
        <v>0</v>
      </c>
    </row>
    <row r="42" spans="1:380" s="39" customFormat="1" ht="16.5" x14ac:dyDescent="0.25">
      <c r="A42" s="8"/>
      <c r="B42" s="7" t="s">
        <v>47</v>
      </c>
      <c r="C42" s="36">
        <v>73</v>
      </c>
      <c r="E42" s="39">
        <v>25355</v>
      </c>
      <c r="F42" s="39">
        <v>145639</v>
      </c>
      <c r="G42" s="39">
        <v>189068</v>
      </c>
      <c r="H42" s="39">
        <v>184004</v>
      </c>
      <c r="I42" s="39">
        <v>212485</v>
      </c>
      <c r="J42" s="39">
        <v>171843</v>
      </c>
      <c r="K42" s="39">
        <v>140226</v>
      </c>
      <c r="L42" s="39">
        <v>70985</v>
      </c>
      <c r="N42" s="39">
        <v>253116</v>
      </c>
      <c r="O42" s="39">
        <v>230952</v>
      </c>
      <c r="P42" s="39">
        <v>225473</v>
      </c>
      <c r="Q42" s="39">
        <v>282654</v>
      </c>
      <c r="R42" s="39">
        <v>243104</v>
      </c>
      <c r="T42" s="39">
        <v>240007</v>
      </c>
      <c r="U42" s="39">
        <v>202564</v>
      </c>
      <c r="V42" s="39">
        <v>246670</v>
      </c>
      <c r="W42" s="39">
        <v>268798</v>
      </c>
      <c r="X42" s="39">
        <v>230916</v>
      </c>
      <c r="Y42" s="39">
        <v>229104</v>
      </c>
      <c r="AA42" s="39">
        <v>237440</v>
      </c>
      <c r="AB42" s="39">
        <v>253323</v>
      </c>
      <c r="AC42" s="39">
        <v>220642</v>
      </c>
      <c r="AD42" s="39">
        <v>221235</v>
      </c>
      <c r="AE42" s="39">
        <v>291692</v>
      </c>
      <c r="AF42" s="39">
        <v>216844</v>
      </c>
      <c r="AG42" s="39">
        <v>2040</v>
      </c>
      <c r="AH42" s="39">
        <v>260724</v>
      </c>
      <c r="AI42" s="48">
        <f t="shared" si="0"/>
        <v>5496903</v>
      </c>
      <c r="AJ42" s="39">
        <v>225140</v>
      </c>
      <c r="AK42" s="39">
        <v>215758</v>
      </c>
      <c r="AL42" s="39">
        <v>284068</v>
      </c>
      <c r="AM42" s="39">
        <v>262330</v>
      </c>
      <c r="AN42" s="39">
        <v>233414</v>
      </c>
      <c r="AO42" s="39">
        <v>3500</v>
      </c>
      <c r="AP42" s="39">
        <v>264653</v>
      </c>
      <c r="AQ42" s="39">
        <v>227292</v>
      </c>
      <c r="AR42" s="39">
        <v>207038</v>
      </c>
      <c r="AS42" s="39">
        <v>262866</v>
      </c>
      <c r="AT42" s="39">
        <v>232439</v>
      </c>
      <c r="AU42" s="39">
        <v>227287</v>
      </c>
      <c r="AW42" s="39">
        <v>274723</v>
      </c>
      <c r="AX42" s="39">
        <v>227653</v>
      </c>
      <c r="AY42" s="39">
        <v>233984</v>
      </c>
      <c r="AZ42" s="39">
        <v>193277</v>
      </c>
      <c r="BA42" s="39">
        <v>276967</v>
      </c>
      <c r="BB42" s="39">
        <v>225695</v>
      </c>
      <c r="BC42" s="39">
        <v>2320</v>
      </c>
      <c r="BD42" s="39">
        <v>187569</v>
      </c>
      <c r="BE42" s="39">
        <v>254788</v>
      </c>
      <c r="BF42" s="39">
        <v>295190</v>
      </c>
      <c r="BG42" s="39">
        <v>220240</v>
      </c>
      <c r="BH42" s="39">
        <v>162249</v>
      </c>
      <c r="BI42" s="39">
        <v>328619</v>
      </c>
      <c r="BK42" s="39">
        <v>277551</v>
      </c>
      <c r="BL42" s="48">
        <f t="shared" si="1"/>
        <v>5806610</v>
      </c>
      <c r="CR42" s="48">
        <f t="shared" si="2"/>
        <v>0</v>
      </c>
      <c r="DW42" s="48">
        <f t="shared" si="3"/>
        <v>0</v>
      </c>
      <c r="FC42" s="48">
        <f t="shared" si="4"/>
        <v>0</v>
      </c>
      <c r="GH42" s="48">
        <f t="shared" si="5"/>
        <v>0</v>
      </c>
      <c r="HN42" s="48">
        <f t="shared" si="6"/>
        <v>0</v>
      </c>
      <c r="IT42" s="48">
        <f t="shared" si="7"/>
        <v>0</v>
      </c>
      <c r="JY42" s="54">
        <f t="shared" si="8"/>
        <v>0</v>
      </c>
      <c r="LE42" s="54">
        <f t="shared" si="9"/>
        <v>0</v>
      </c>
      <c r="MJ42" s="40">
        <f t="shared" si="10"/>
        <v>0</v>
      </c>
      <c r="NP42" s="40">
        <f t="shared" si="11"/>
        <v>0</v>
      </c>
    </row>
    <row r="43" spans="1:380" s="39" customFormat="1" ht="16.5" x14ac:dyDescent="0.25">
      <c r="A43" s="8"/>
      <c r="B43" s="7" t="s">
        <v>48</v>
      </c>
      <c r="C43" s="36">
        <v>76</v>
      </c>
      <c r="E43" s="39">
        <v>56898</v>
      </c>
      <c r="F43" s="39">
        <v>405824</v>
      </c>
      <c r="G43" s="39">
        <v>413421</v>
      </c>
      <c r="H43" s="39">
        <v>507757</v>
      </c>
      <c r="I43" s="39">
        <v>510391</v>
      </c>
      <c r="J43" s="39">
        <v>606195</v>
      </c>
      <c r="K43" s="39">
        <v>578366</v>
      </c>
      <c r="L43" s="39">
        <v>84915</v>
      </c>
      <c r="M43" s="39">
        <v>81430</v>
      </c>
      <c r="N43" s="39">
        <v>558053</v>
      </c>
      <c r="O43" s="39">
        <v>584291</v>
      </c>
      <c r="P43" s="39">
        <v>647367</v>
      </c>
      <c r="Q43" s="39">
        <v>682372</v>
      </c>
      <c r="R43" s="39">
        <v>646044</v>
      </c>
      <c r="S43" s="39">
        <v>32300</v>
      </c>
      <c r="T43" s="39">
        <v>617177</v>
      </c>
      <c r="U43" s="39">
        <v>565618</v>
      </c>
      <c r="V43" s="39">
        <v>659705</v>
      </c>
      <c r="W43" s="39">
        <v>613455</v>
      </c>
      <c r="X43" s="39">
        <v>700922</v>
      </c>
      <c r="Y43" s="39">
        <v>618706</v>
      </c>
      <c r="Z43" s="39">
        <v>22670</v>
      </c>
      <c r="AA43" s="39">
        <v>698444</v>
      </c>
      <c r="AB43" s="39">
        <v>726865</v>
      </c>
      <c r="AC43" s="39">
        <v>762973</v>
      </c>
      <c r="AD43" s="39">
        <v>620905</v>
      </c>
      <c r="AE43" s="39">
        <v>669353</v>
      </c>
      <c r="AF43" s="39">
        <v>617603</v>
      </c>
      <c r="AG43" s="39">
        <v>19392</v>
      </c>
      <c r="AH43" s="39">
        <v>715091</v>
      </c>
      <c r="AI43" s="48">
        <f t="shared" si="0"/>
        <v>15024503</v>
      </c>
      <c r="AJ43" s="39">
        <v>528929</v>
      </c>
      <c r="AK43" s="39">
        <v>647016</v>
      </c>
      <c r="AL43" s="39">
        <v>583988</v>
      </c>
      <c r="AM43" s="39">
        <v>719911</v>
      </c>
      <c r="AN43" s="39">
        <v>635881</v>
      </c>
      <c r="AO43" s="39">
        <v>24885</v>
      </c>
      <c r="AP43" s="39">
        <v>631453</v>
      </c>
      <c r="AQ43" s="39">
        <v>611979</v>
      </c>
      <c r="AR43" s="39">
        <v>639326</v>
      </c>
      <c r="AS43" s="39">
        <v>705734</v>
      </c>
      <c r="AT43" s="39">
        <v>795312</v>
      </c>
      <c r="AU43" s="39">
        <v>608375</v>
      </c>
      <c r="AV43" s="39">
        <v>28085</v>
      </c>
      <c r="AW43" s="39">
        <v>620558</v>
      </c>
      <c r="AX43" s="39">
        <v>667710</v>
      </c>
      <c r="AY43" s="39">
        <v>578179</v>
      </c>
      <c r="AZ43" s="39">
        <v>743076</v>
      </c>
      <c r="BA43" s="39">
        <v>810835</v>
      </c>
      <c r="BB43" s="39">
        <v>787020</v>
      </c>
      <c r="BC43" s="39">
        <v>40171</v>
      </c>
      <c r="BD43" s="39">
        <v>642356</v>
      </c>
      <c r="BE43" s="39">
        <v>738705</v>
      </c>
      <c r="BF43" s="39">
        <v>660885</v>
      </c>
      <c r="BG43" s="39">
        <v>584040</v>
      </c>
      <c r="BH43" s="39">
        <v>625715</v>
      </c>
      <c r="BI43" s="39">
        <v>640301</v>
      </c>
      <c r="BJ43" s="39">
        <v>183580</v>
      </c>
      <c r="BK43" s="39">
        <v>860794</v>
      </c>
      <c r="BL43" s="48">
        <f t="shared" si="1"/>
        <v>16344799</v>
      </c>
      <c r="CR43" s="48">
        <f t="shared" si="2"/>
        <v>0</v>
      </c>
      <c r="DW43" s="48">
        <f t="shared" si="3"/>
        <v>0</v>
      </c>
      <c r="FC43" s="48">
        <f t="shared" si="4"/>
        <v>0</v>
      </c>
      <c r="GH43" s="48">
        <f t="shared" si="5"/>
        <v>0</v>
      </c>
      <c r="HN43" s="48">
        <f t="shared" si="6"/>
        <v>0</v>
      </c>
      <c r="IT43" s="48">
        <f t="shared" si="7"/>
        <v>0</v>
      </c>
      <c r="JY43" s="54">
        <f t="shared" si="8"/>
        <v>0</v>
      </c>
      <c r="LE43" s="54">
        <f t="shared" si="9"/>
        <v>0</v>
      </c>
      <c r="MJ43" s="40">
        <f t="shared" si="10"/>
        <v>0</v>
      </c>
      <c r="NP43" s="40">
        <f t="shared" si="11"/>
        <v>0</v>
      </c>
    </row>
    <row r="44" spans="1:380" s="39" customFormat="1" ht="16.5" x14ac:dyDescent="0.25">
      <c r="A44" s="8"/>
      <c r="B44" s="7" t="s">
        <v>49</v>
      </c>
      <c r="C44" s="36">
        <v>97</v>
      </c>
      <c r="T44" s="39">
        <v>3600</v>
      </c>
      <c r="AE44" s="39">
        <v>55000</v>
      </c>
      <c r="AG44" s="39">
        <v>2049</v>
      </c>
      <c r="AH44" s="39">
        <v>5500</v>
      </c>
      <c r="AI44" s="48">
        <f t="shared" si="0"/>
        <v>66149</v>
      </c>
      <c r="BD44" s="39">
        <v>1730</v>
      </c>
      <c r="BE44" s="39">
        <v>4000</v>
      </c>
      <c r="BG44" s="39">
        <v>5500</v>
      </c>
      <c r="BK44" s="39">
        <v>65000</v>
      </c>
      <c r="BL44" s="48">
        <f t="shared" si="1"/>
        <v>76230</v>
      </c>
      <c r="CR44" s="48">
        <f t="shared" si="2"/>
        <v>0</v>
      </c>
      <c r="DW44" s="48">
        <f t="shared" si="3"/>
        <v>0</v>
      </c>
      <c r="FC44" s="48">
        <f t="shared" si="4"/>
        <v>0</v>
      </c>
      <c r="GH44" s="48">
        <f t="shared" si="5"/>
        <v>0</v>
      </c>
      <c r="HN44" s="48">
        <f t="shared" si="6"/>
        <v>0</v>
      </c>
      <c r="IT44" s="48">
        <f t="shared" si="7"/>
        <v>0</v>
      </c>
      <c r="JY44" s="54">
        <f t="shared" si="8"/>
        <v>0</v>
      </c>
      <c r="LE44" s="54">
        <f t="shared" si="9"/>
        <v>0</v>
      </c>
      <c r="MJ44" s="40">
        <f t="shared" si="10"/>
        <v>0</v>
      </c>
      <c r="NP44" s="40">
        <f t="shared" si="11"/>
        <v>0</v>
      </c>
    </row>
    <row r="45" spans="1:380" s="39" customFormat="1" ht="17.25" thickBot="1" x14ac:dyDescent="0.3">
      <c r="A45" s="8"/>
      <c r="B45" s="7" t="s">
        <v>50</v>
      </c>
      <c r="C45" s="36">
        <v>99</v>
      </c>
      <c r="E45" s="39">
        <v>2000</v>
      </c>
      <c r="F45" s="39">
        <v>10705</v>
      </c>
      <c r="H45" s="39">
        <v>1470</v>
      </c>
      <c r="J45" s="39">
        <v>3560</v>
      </c>
      <c r="K45" s="39">
        <v>24451</v>
      </c>
      <c r="N45" s="39">
        <v>22854</v>
      </c>
      <c r="O45" s="39">
        <v>2770</v>
      </c>
      <c r="P45" s="39">
        <v>9591</v>
      </c>
      <c r="Q45" s="39">
        <v>4296</v>
      </c>
      <c r="R45" s="39">
        <v>10000</v>
      </c>
      <c r="T45" s="39">
        <v>3300</v>
      </c>
      <c r="U45" s="39">
        <v>3751</v>
      </c>
      <c r="V45" s="39">
        <v>10665</v>
      </c>
      <c r="W45" s="39">
        <v>2105</v>
      </c>
      <c r="X45" s="39">
        <v>4480</v>
      </c>
      <c r="AA45" s="39">
        <v>5635</v>
      </c>
      <c r="AB45" s="39">
        <v>3620</v>
      </c>
      <c r="AC45" s="39">
        <v>7780</v>
      </c>
      <c r="AD45" s="39">
        <v>7155</v>
      </c>
      <c r="AE45" s="39">
        <v>17660</v>
      </c>
      <c r="AF45" s="39">
        <v>9320</v>
      </c>
      <c r="AH45" s="39">
        <v>4480</v>
      </c>
      <c r="AI45" s="48">
        <f t="shared" si="0"/>
        <v>171648</v>
      </c>
      <c r="AJ45" s="39">
        <v>13975</v>
      </c>
      <c r="AK45" s="39">
        <v>4960</v>
      </c>
      <c r="AL45" s="39">
        <v>9115</v>
      </c>
      <c r="AM45" s="39">
        <v>6765</v>
      </c>
      <c r="AN45" s="39">
        <v>6900</v>
      </c>
      <c r="AP45" s="39">
        <v>10700</v>
      </c>
      <c r="AQ45" s="39">
        <v>2295</v>
      </c>
      <c r="AR45" s="39">
        <v>13190</v>
      </c>
      <c r="AS45" s="39">
        <v>1547</v>
      </c>
      <c r="AT45" s="39">
        <v>8949</v>
      </c>
      <c r="AU45" s="39">
        <v>3620</v>
      </c>
      <c r="AW45" s="39">
        <v>6800</v>
      </c>
      <c r="AX45" s="39">
        <v>2190</v>
      </c>
      <c r="AY45" s="39">
        <v>5690</v>
      </c>
      <c r="AZ45" s="39">
        <v>2300</v>
      </c>
      <c r="BA45" s="39">
        <v>3620</v>
      </c>
      <c r="BD45" s="39">
        <v>6458</v>
      </c>
      <c r="BE45" s="39">
        <v>5211</v>
      </c>
      <c r="BF45" s="39">
        <v>2600</v>
      </c>
      <c r="BG45" s="39">
        <v>2100</v>
      </c>
      <c r="BH45" s="39">
        <v>3440</v>
      </c>
      <c r="BI45" s="39">
        <v>9655</v>
      </c>
      <c r="BK45" s="39">
        <v>9131</v>
      </c>
      <c r="BL45" s="48">
        <f t="shared" si="1"/>
        <v>141211</v>
      </c>
      <c r="CR45" s="48">
        <f t="shared" si="2"/>
        <v>0</v>
      </c>
      <c r="DW45" s="48">
        <f t="shared" si="3"/>
        <v>0</v>
      </c>
      <c r="FC45" s="48">
        <f t="shared" si="4"/>
        <v>0</v>
      </c>
      <c r="GH45" s="48">
        <f t="shared" si="5"/>
        <v>0</v>
      </c>
      <c r="HN45" s="48">
        <f t="shared" si="6"/>
        <v>0</v>
      </c>
      <c r="IT45" s="48">
        <f t="shared" si="7"/>
        <v>0</v>
      </c>
      <c r="JY45" s="54">
        <f t="shared" si="8"/>
        <v>0</v>
      </c>
      <c r="LE45" s="54">
        <f t="shared" si="9"/>
        <v>0</v>
      </c>
      <c r="MJ45" s="40">
        <f t="shared" si="10"/>
        <v>0</v>
      </c>
      <c r="NP45" s="40">
        <f t="shared" si="11"/>
        <v>0</v>
      </c>
    </row>
    <row r="46" spans="1:380" s="39" customFormat="1" ht="17.25" thickBot="1" x14ac:dyDescent="0.3">
      <c r="A46" s="8"/>
      <c r="B46" s="70" t="s">
        <v>51</v>
      </c>
      <c r="C46" s="71"/>
      <c r="D46" s="10">
        <v>809047.67999999993</v>
      </c>
      <c r="E46" s="10">
        <v>1626718.99</v>
      </c>
      <c r="F46" s="10">
        <v>5086016.7199999988</v>
      </c>
      <c r="G46" s="10">
        <v>5690452.1200000001</v>
      </c>
      <c r="H46" s="10">
        <v>5972999</v>
      </c>
      <c r="I46" s="10">
        <v>11985113.189999999</v>
      </c>
      <c r="J46" s="10">
        <v>6481685</v>
      </c>
      <c r="K46" s="10">
        <v>5177424</v>
      </c>
      <c r="L46" s="10">
        <v>1911506</v>
      </c>
      <c r="M46" s="10">
        <v>1282369</v>
      </c>
      <c r="N46" s="10">
        <v>7386924</v>
      </c>
      <c r="O46" s="10">
        <v>6643071</v>
      </c>
      <c r="P46" s="10">
        <v>6634016</v>
      </c>
      <c r="Q46" s="10">
        <v>7152215.5499999998</v>
      </c>
      <c r="R46" s="10">
        <v>6325461.6100000003</v>
      </c>
      <c r="S46" s="10">
        <v>656728</v>
      </c>
      <c r="T46" s="10">
        <v>7108371</v>
      </c>
      <c r="U46" s="10">
        <v>6634431</v>
      </c>
      <c r="V46" s="10">
        <v>6958266</v>
      </c>
      <c r="W46" s="10">
        <v>6410187</v>
      </c>
      <c r="X46" s="10">
        <v>7178607</v>
      </c>
      <c r="Y46" s="10">
        <v>6338132</v>
      </c>
      <c r="Z46" s="10">
        <v>694153</v>
      </c>
      <c r="AA46" s="10">
        <v>15854341.310000001</v>
      </c>
      <c r="AB46" s="10">
        <v>6715450</v>
      </c>
      <c r="AC46" s="10">
        <v>6696673</v>
      </c>
      <c r="AD46" s="10">
        <v>6867197</v>
      </c>
      <c r="AE46" s="10">
        <v>7465101</v>
      </c>
      <c r="AF46" s="10">
        <v>5773499</v>
      </c>
      <c r="AG46" s="10">
        <v>823463</v>
      </c>
      <c r="AH46" s="10">
        <v>8045528.0800000001</v>
      </c>
      <c r="AI46" s="10">
        <f t="shared" si="0"/>
        <v>180385147.25</v>
      </c>
      <c r="AJ46" s="10">
        <v>7002007</v>
      </c>
      <c r="AK46" s="10">
        <v>6579755</v>
      </c>
      <c r="AL46" s="10">
        <v>7595623</v>
      </c>
      <c r="AM46" s="10">
        <v>11224887</v>
      </c>
      <c r="AN46" s="10">
        <v>6082054</v>
      </c>
      <c r="AO46" s="10">
        <v>774260</v>
      </c>
      <c r="AP46" s="10">
        <v>7341826.4900000002</v>
      </c>
      <c r="AQ46" s="10">
        <v>6715009</v>
      </c>
      <c r="AR46" s="10">
        <v>6632169</v>
      </c>
      <c r="AS46" s="10">
        <v>7156959</v>
      </c>
      <c r="AT46" s="10">
        <v>14146920</v>
      </c>
      <c r="AU46" s="10">
        <v>6541064</v>
      </c>
      <c r="AV46" s="10">
        <v>964916</v>
      </c>
      <c r="AW46" s="10">
        <v>7396923.9199999999</v>
      </c>
      <c r="AX46" s="10">
        <v>7002763</v>
      </c>
      <c r="AY46" s="10">
        <v>6557529</v>
      </c>
      <c r="AZ46" s="10">
        <v>7045007</v>
      </c>
      <c r="BA46" s="10">
        <v>7685210</v>
      </c>
      <c r="BB46" s="10">
        <v>6423547</v>
      </c>
      <c r="BC46" s="10">
        <v>633337.99</v>
      </c>
      <c r="BD46" s="10">
        <v>10522920</v>
      </c>
      <c r="BE46" s="10">
        <v>6929476</v>
      </c>
      <c r="BF46" s="10">
        <v>6191796.04</v>
      </c>
      <c r="BG46" s="10">
        <v>5786211</v>
      </c>
      <c r="BH46" s="10">
        <v>7341229</v>
      </c>
      <c r="BI46" s="10">
        <v>5819782</v>
      </c>
      <c r="BJ46" s="10">
        <v>1408313</v>
      </c>
      <c r="BK46" s="10">
        <v>8721299.9900000002</v>
      </c>
      <c r="BL46" s="10">
        <f t="shared" si="1"/>
        <v>184222794.43000001</v>
      </c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  <c r="BY46" s="10"/>
      <c r="BZ46" s="10"/>
      <c r="CA46" s="10"/>
      <c r="CB46" s="10"/>
      <c r="CC46" s="10"/>
      <c r="CD46" s="10"/>
      <c r="CE46" s="10"/>
      <c r="CF46" s="10"/>
      <c r="CG46" s="10"/>
      <c r="CH46" s="10"/>
      <c r="CI46" s="10"/>
      <c r="CJ46" s="10"/>
      <c r="CK46" s="10"/>
      <c r="CL46" s="10"/>
      <c r="CM46" s="10"/>
      <c r="CN46" s="10"/>
      <c r="CO46" s="10"/>
      <c r="CP46" s="10"/>
      <c r="CQ46" s="10"/>
      <c r="CR46" s="10">
        <f t="shared" si="2"/>
        <v>0</v>
      </c>
      <c r="CS46" s="10"/>
      <c r="CT46" s="10"/>
      <c r="CU46" s="10"/>
      <c r="CV46" s="10"/>
      <c r="CW46" s="10"/>
      <c r="CX46" s="10"/>
      <c r="CY46" s="10"/>
      <c r="CZ46" s="10"/>
      <c r="DA46" s="10"/>
      <c r="DB46" s="10"/>
      <c r="DC46" s="10"/>
      <c r="DD46" s="10"/>
      <c r="DE46" s="10"/>
      <c r="DF46" s="10"/>
      <c r="DG46" s="10"/>
      <c r="DH46" s="10"/>
      <c r="DI46" s="10"/>
      <c r="DJ46" s="10"/>
      <c r="DK46" s="10"/>
      <c r="DL46" s="10"/>
      <c r="DM46" s="10"/>
      <c r="DN46" s="10"/>
      <c r="DO46" s="10"/>
      <c r="DP46" s="10"/>
      <c r="DQ46" s="10"/>
      <c r="DR46" s="10"/>
      <c r="DS46" s="10"/>
      <c r="DT46" s="10"/>
      <c r="DU46" s="10"/>
      <c r="DV46" s="10"/>
      <c r="DW46" s="10">
        <f t="shared" si="3"/>
        <v>0</v>
      </c>
      <c r="DX46" s="10"/>
      <c r="DY46" s="10"/>
      <c r="DZ46" s="10"/>
      <c r="EA46" s="10"/>
      <c r="EB46" s="10"/>
      <c r="EC46" s="10"/>
      <c r="ED46" s="10"/>
      <c r="EE46" s="10"/>
      <c r="EF46" s="10"/>
      <c r="EG46" s="10"/>
      <c r="EH46" s="10"/>
      <c r="EI46" s="10"/>
      <c r="EJ46" s="10"/>
      <c r="EK46" s="10"/>
      <c r="EL46" s="10"/>
      <c r="EM46" s="10"/>
      <c r="EN46" s="10"/>
      <c r="EO46" s="10"/>
      <c r="EP46" s="10"/>
      <c r="EQ46" s="10"/>
      <c r="ER46" s="10"/>
      <c r="ES46" s="10"/>
      <c r="ET46" s="10"/>
      <c r="EU46" s="10"/>
      <c r="EV46" s="10"/>
      <c r="EW46" s="10"/>
      <c r="EX46" s="10"/>
      <c r="EY46" s="10"/>
      <c r="EZ46" s="10"/>
      <c r="FA46" s="10"/>
      <c r="FB46" s="10"/>
      <c r="FC46" s="10">
        <f t="shared" si="4"/>
        <v>0</v>
      </c>
      <c r="FD46" s="10"/>
      <c r="FE46" s="10"/>
      <c r="FF46" s="10"/>
      <c r="FG46" s="10"/>
      <c r="FH46" s="10"/>
      <c r="FI46" s="10"/>
      <c r="FJ46" s="10"/>
      <c r="FK46" s="10"/>
      <c r="FL46" s="10"/>
      <c r="FM46" s="10"/>
      <c r="FN46" s="10"/>
      <c r="FO46" s="10"/>
      <c r="FP46" s="10"/>
      <c r="FQ46" s="10"/>
      <c r="FR46" s="10"/>
      <c r="FS46" s="10"/>
      <c r="FT46" s="10"/>
      <c r="FU46" s="10"/>
      <c r="FV46" s="10"/>
      <c r="FW46" s="10"/>
      <c r="FX46" s="10"/>
      <c r="FY46" s="10"/>
      <c r="FZ46" s="10"/>
      <c r="GA46" s="10"/>
      <c r="GB46" s="10"/>
      <c r="GC46" s="10"/>
      <c r="GD46" s="10"/>
      <c r="GE46" s="10"/>
      <c r="GF46" s="10"/>
      <c r="GG46" s="10"/>
      <c r="GH46" s="10">
        <f t="shared" si="5"/>
        <v>0</v>
      </c>
      <c r="GI46" s="10"/>
      <c r="GJ46" s="10"/>
      <c r="GK46" s="10"/>
      <c r="GL46" s="10"/>
      <c r="GM46" s="10"/>
      <c r="GN46" s="10"/>
      <c r="GO46" s="10"/>
      <c r="GP46" s="10"/>
      <c r="GQ46" s="10"/>
      <c r="GR46" s="10"/>
      <c r="GS46" s="10"/>
      <c r="GT46" s="10"/>
      <c r="GU46" s="10"/>
      <c r="GV46" s="10"/>
      <c r="GW46" s="10"/>
      <c r="GX46" s="10"/>
      <c r="GY46" s="10"/>
      <c r="GZ46" s="10"/>
      <c r="HA46" s="10"/>
      <c r="HB46" s="10"/>
      <c r="HC46" s="10"/>
      <c r="HD46" s="10"/>
      <c r="HE46" s="10"/>
      <c r="HF46" s="10"/>
      <c r="HG46" s="10"/>
      <c r="HH46" s="10"/>
      <c r="HI46" s="10"/>
      <c r="HJ46" s="10"/>
      <c r="HK46" s="10"/>
      <c r="HL46" s="10"/>
      <c r="HM46" s="10"/>
      <c r="HN46" s="10">
        <f t="shared" si="6"/>
        <v>0</v>
      </c>
      <c r="HO46" s="10"/>
      <c r="HP46" s="10"/>
      <c r="HQ46" s="10"/>
      <c r="HR46" s="10"/>
      <c r="HS46" s="10"/>
      <c r="HT46" s="10"/>
      <c r="HU46" s="10"/>
      <c r="HV46" s="10"/>
      <c r="HW46" s="10"/>
      <c r="HX46" s="10"/>
      <c r="HY46" s="10"/>
      <c r="HZ46" s="10"/>
      <c r="IA46" s="10"/>
      <c r="IB46" s="10"/>
      <c r="IC46" s="10"/>
      <c r="ID46" s="10"/>
      <c r="IE46" s="10"/>
      <c r="IF46" s="10"/>
      <c r="IG46" s="10"/>
      <c r="IH46" s="10"/>
      <c r="II46" s="10"/>
      <c r="IJ46" s="10"/>
      <c r="IK46" s="10"/>
      <c r="IL46" s="10"/>
      <c r="IM46" s="10"/>
      <c r="IN46" s="10"/>
      <c r="IO46" s="10"/>
      <c r="IP46" s="10"/>
      <c r="IQ46" s="10"/>
      <c r="IR46" s="10"/>
      <c r="IS46" s="10"/>
      <c r="IT46" s="10">
        <f t="shared" si="7"/>
        <v>0</v>
      </c>
      <c r="IU46" s="10"/>
      <c r="IV46" s="10"/>
      <c r="IW46" s="10"/>
      <c r="IX46" s="10"/>
      <c r="IY46" s="10"/>
      <c r="IZ46" s="10"/>
      <c r="JA46" s="10"/>
      <c r="JB46" s="10"/>
      <c r="JC46" s="10"/>
      <c r="JD46" s="10"/>
      <c r="JE46" s="10"/>
      <c r="JF46" s="10"/>
      <c r="JG46" s="10"/>
      <c r="JH46" s="10"/>
      <c r="JI46" s="10"/>
      <c r="JJ46" s="10"/>
      <c r="JK46" s="10"/>
      <c r="JL46" s="10"/>
      <c r="JM46" s="10"/>
      <c r="JN46" s="10"/>
      <c r="JO46" s="10"/>
      <c r="JP46" s="10"/>
      <c r="JQ46" s="10"/>
      <c r="JR46" s="10"/>
      <c r="JS46" s="10"/>
      <c r="JT46" s="10"/>
      <c r="JU46" s="10"/>
      <c r="JV46" s="10"/>
      <c r="JW46" s="10"/>
      <c r="JX46" s="10"/>
      <c r="JY46" s="10">
        <f t="shared" si="8"/>
        <v>0</v>
      </c>
      <c r="JZ46" s="10"/>
      <c r="KA46" s="10"/>
      <c r="KB46" s="10"/>
      <c r="KC46" s="10"/>
      <c r="KD46" s="10"/>
      <c r="KE46" s="10"/>
      <c r="KF46" s="10"/>
      <c r="KG46" s="10"/>
      <c r="KH46" s="10"/>
      <c r="KI46" s="10"/>
      <c r="KJ46" s="10"/>
      <c r="KK46" s="10"/>
      <c r="KL46" s="10"/>
      <c r="KM46" s="10"/>
      <c r="KN46" s="10"/>
      <c r="KO46" s="10"/>
      <c r="KP46" s="10"/>
      <c r="KQ46" s="10"/>
      <c r="KR46" s="10"/>
      <c r="KS46" s="10"/>
      <c r="KT46" s="10"/>
      <c r="KU46" s="10"/>
      <c r="KV46" s="10"/>
      <c r="KW46" s="10"/>
      <c r="KX46" s="10"/>
      <c r="KY46" s="10"/>
      <c r="KZ46" s="10"/>
      <c r="LA46" s="10"/>
      <c r="LB46" s="10"/>
      <c r="LC46" s="10"/>
      <c r="LD46" s="10"/>
      <c r="LE46" s="60">
        <f t="shared" si="9"/>
        <v>0</v>
      </c>
      <c r="LF46" s="10"/>
      <c r="LG46" s="10"/>
      <c r="LH46" s="10"/>
      <c r="LI46" s="10"/>
      <c r="LJ46" s="10"/>
      <c r="LK46" s="10"/>
      <c r="LL46" s="10"/>
      <c r="LM46" s="10"/>
      <c r="LN46" s="10"/>
      <c r="LO46" s="10"/>
      <c r="LP46" s="10"/>
      <c r="LQ46" s="10"/>
      <c r="LR46" s="10"/>
      <c r="LS46" s="10"/>
      <c r="LT46" s="10"/>
      <c r="LU46" s="10"/>
      <c r="LV46" s="10"/>
      <c r="LW46" s="10"/>
      <c r="LX46" s="10"/>
      <c r="LY46" s="10"/>
      <c r="LZ46" s="10"/>
      <c r="MA46" s="10"/>
      <c r="MB46" s="10"/>
      <c r="MC46" s="10"/>
      <c r="MD46" s="10"/>
      <c r="ME46" s="10"/>
      <c r="MF46" s="10"/>
      <c r="MG46" s="10"/>
      <c r="MH46" s="10"/>
      <c r="MI46" s="10"/>
      <c r="MJ46" s="10">
        <f t="shared" si="10"/>
        <v>0</v>
      </c>
      <c r="MK46" s="10"/>
      <c r="ML46" s="10"/>
      <c r="MM46" s="10"/>
      <c r="MN46" s="10"/>
      <c r="MO46" s="10"/>
      <c r="MP46" s="10"/>
      <c r="MQ46" s="10"/>
      <c r="MR46" s="10"/>
      <c r="MS46" s="10"/>
      <c r="MT46" s="10"/>
      <c r="MU46" s="10"/>
      <c r="MV46" s="10"/>
      <c r="MW46" s="10"/>
      <c r="MX46" s="10"/>
      <c r="MY46" s="10"/>
      <c r="MZ46" s="10"/>
      <c r="NA46" s="10"/>
      <c r="NB46" s="10"/>
      <c r="NC46" s="10"/>
      <c r="ND46" s="10"/>
      <c r="NE46" s="10"/>
      <c r="NF46" s="10"/>
      <c r="NG46" s="10"/>
      <c r="NH46" s="10"/>
      <c r="NI46" s="10"/>
      <c r="NJ46" s="10"/>
      <c r="NK46" s="10"/>
      <c r="NL46" s="10"/>
      <c r="NM46" s="10"/>
      <c r="NN46" s="10"/>
      <c r="NO46" s="10"/>
      <c r="NP46" s="62">
        <f t="shared" si="11"/>
        <v>0</v>
      </c>
    </row>
    <row r="47" spans="1:380" ht="16.5" x14ac:dyDescent="0.3">
      <c r="B47" s="12" t="s">
        <v>52</v>
      </c>
    </row>
  </sheetData>
  <mergeCells count="15">
    <mergeCell ref="B46:C46"/>
    <mergeCell ref="HO11:IT11"/>
    <mergeCell ref="IU11:JY11"/>
    <mergeCell ref="JZ11:LE11"/>
    <mergeCell ref="LF11:MJ11"/>
    <mergeCell ref="MK11:NP11"/>
    <mergeCell ref="B10:NP10"/>
    <mergeCell ref="B11:C11"/>
    <mergeCell ref="D11:AI11"/>
    <mergeCell ref="AJ11:BL11"/>
    <mergeCell ref="BM11:CR11"/>
    <mergeCell ref="CS11:DW11"/>
    <mergeCell ref="DX11:FC11"/>
    <mergeCell ref="FD11:GH11"/>
    <mergeCell ref="GI11:HN11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D283ED-4AA9-457F-A460-20B3AA8343B0}">
  <dimension ref="A1:NP46"/>
  <sheetViews>
    <sheetView topLeftCell="AC25" zoomScale="70" zoomScaleNormal="70" workbookViewId="0">
      <selection activeCell="BL44" sqref="BL44"/>
    </sheetView>
  </sheetViews>
  <sheetFormatPr baseColWidth="10" defaultRowHeight="15" x14ac:dyDescent="0.25"/>
  <cols>
    <col min="2" max="3" width="28.7109375" customWidth="1"/>
    <col min="4" max="4" width="11.5703125" bestFit="1" customWidth="1"/>
    <col min="5" max="8" width="13.140625" bestFit="1" customWidth="1"/>
    <col min="9" max="9" width="11.5703125" bestFit="1" customWidth="1"/>
    <col min="10" max="34" width="13.140625" bestFit="1" customWidth="1"/>
    <col min="35" max="35" width="15.140625" bestFit="1" customWidth="1"/>
    <col min="36" max="50" width="13.140625" bestFit="1" customWidth="1"/>
    <col min="51" max="51" width="11.5703125" bestFit="1" customWidth="1"/>
    <col min="52" max="63" width="13.140625" bestFit="1" customWidth="1"/>
    <col min="64" max="64" width="15.140625" bestFit="1" customWidth="1"/>
    <col min="65" max="78" width="13.140625" bestFit="1" customWidth="1"/>
    <col min="79" max="79" width="11.5703125" bestFit="1" customWidth="1"/>
    <col min="80" max="86" width="13.140625" bestFit="1" customWidth="1"/>
    <col min="87" max="87" width="11.5703125" bestFit="1" customWidth="1"/>
    <col min="88" max="92" width="13.140625" bestFit="1" customWidth="1"/>
    <col min="93" max="93" width="11.5703125" bestFit="1" customWidth="1"/>
    <col min="94" max="95" width="13.140625" bestFit="1" customWidth="1"/>
    <col min="96" max="96" width="15.140625" bestFit="1" customWidth="1"/>
    <col min="97" max="100" width="13.140625" bestFit="1" customWidth="1"/>
    <col min="101" max="101" width="11.5703125" bestFit="1" customWidth="1"/>
    <col min="102" max="104" width="13.140625" bestFit="1" customWidth="1"/>
    <col min="105" max="106" width="11.5703125" bestFit="1" customWidth="1"/>
    <col min="107" max="107" width="13.140625" bestFit="1" customWidth="1"/>
    <col min="108" max="108" width="11.5703125" bestFit="1" customWidth="1"/>
    <col min="109" max="114" width="13.140625" bestFit="1" customWidth="1"/>
    <col min="115" max="115" width="11.5703125" bestFit="1" customWidth="1"/>
    <col min="116" max="121" width="13.140625" bestFit="1" customWidth="1"/>
    <col min="122" max="122" width="11.5703125" bestFit="1" customWidth="1"/>
    <col min="123" max="126" width="13.140625" bestFit="1" customWidth="1"/>
    <col min="127" max="127" width="14.140625" bestFit="1" customWidth="1"/>
    <col min="128" max="128" width="11.5703125" bestFit="1" customWidth="1"/>
    <col min="129" max="129" width="13.140625" bestFit="1" customWidth="1"/>
    <col min="130" max="130" width="11.5703125" bestFit="1" customWidth="1"/>
    <col min="131" max="136" width="13.140625" bestFit="1" customWidth="1"/>
    <col min="137" max="137" width="11.5703125" bestFit="1" customWidth="1"/>
    <col min="138" max="143" width="13.140625" bestFit="1" customWidth="1"/>
    <col min="144" max="144" width="11.5703125" bestFit="1" customWidth="1"/>
    <col min="145" max="150" width="13.140625" bestFit="1" customWidth="1"/>
    <col min="151" max="152" width="11.5703125" bestFit="1" customWidth="1"/>
    <col min="153" max="157" width="13.140625" bestFit="1" customWidth="1"/>
    <col min="158" max="158" width="11.5703125" bestFit="1" customWidth="1"/>
    <col min="159" max="159" width="14.140625" bestFit="1" customWidth="1"/>
    <col min="160" max="165" width="13.140625" bestFit="1" customWidth="1"/>
    <col min="166" max="166" width="11.5703125" bestFit="1" customWidth="1"/>
    <col min="167" max="172" width="13.140625" bestFit="1" customWidth="1"/>
    <col min="173" max="174" width="11.5703125" bestFit="1" customWidth="1"/>
    <col min="175" max="179" width="13.140625" bestFit="1" customWidth="1"/>
    <col min="180" max="181" width="11.5703125" bestFit="1" customWidth="1"/>
    <col min="182" max="187" width="13.140625" bestFit="1" customWidth="1"/>
    <col min="188" max="188" width="11.5703125" bestFit="1" customWidth="1"/>
    <col min="189" max="189" width="13.140625" bestFit="1" customWidth="1"/>
    <col min="190" max="190" width="15.140625" bestFit="1" customWidth="1"/>
    <col min="191" max="194" width="13.140625" bestFit="1" customWidth="1"/>
    <col min="195" max="195" width="11.5703125" bestFit="1" customWidth="1"/>
    <col min="196" max="201" width="13.140625" bestFit="1" customWidth="1"/>
    <col min="202" max="202" width="11.5703125" bestFit="1" customWidth="1"/>
    <col min="203" max="208" width="13.140625" bestFit="1" customWidth="1"/>
    <col min="209" max="210" width="11.5703125" bestFit="1" customWidth="1"/>
    <col min="211" max="215" width="13.140625" bestFit="1" customWidth="1"/>
    <col min="216" max="216" width="11.5703125" bestFit="1" customWidth="1"/>
    <col min="217" max="221" width="13.140625" bestFit="1" customWidth="1"/>
    <col min="222" max="222" width="15.140625" bestFit="1" customWidth="1"/>
    <col min="223" max="223" width="13.140625" bestFit="1" customWidth="1"/>
    <col min="224" max="224" width="11.5703125" bestFit="1" customWidth="1"/>
    <col min="225" max="228" width="13.140625" bestFit="1" customWidth="1"/>
    <col min="229" max="229" width="11.5703125" bestFit="1" customWidth="1"/>
    <col min="230" max="230" width="13.140625" bestFit="1" customWidth="1"/>
    <col min="231" max="231" width="11.5703125" bestFit="1" customWidth="1"/>
    <col min="232" max="237" width="13.140625" bestFit="1" customWidth="1"/>
    <col min="238" max="239" width="11.5703125" bestFit="1" customWidth="1"/>
    <col min="240" max="244" width="13.140625" bestFit="1" customWidth="1"/>
    <col min="245" max="245" width="11.5703125" bestFit="1" customWidth="1"/>
    <col min="246" max="251" width="13.140625" bestFit="1" customWidth="1"/>
    <col min="252" max="252" width="11.5703125" bestFit="1" customWidth="1"/>
    <col min="253" max="254" width="13.140625" bestFit="1" customWidth="1"/>
    <col min="255" max="255" width="15.140625" bestFit="1" customWidth="1"/>
    <col min="270" max="270" width="9.85546875" bestFit="1" customWidth="1"/>
    <col min="285" max="285" width="12.7109375" customWidth="1"/>
    <col min="317" max="317" width="12.28515625" bestFit="1" customWidth="1"/>
    <col min="348" max="348" width="12.28515625" bestFit="1" customWidth="1"/>
    <col min="380" max="380" width="12.28515625" bestFit="1" customWidth="1"/>
  </cols>
  <sheetData>
    <row r="1" spans="2:380" s="1" customFormat="1" ht="14.25" x14ac:dyDescent="0.2">
      <c r="C1" s="13"/>
    </row>
    <row r="2" spans="2:380" s="1" customFormat="1" ht="14.25" x14ac:dyDescent="0.2">
      <c r="C2" s="13"/>
    </row>
    <row r="3" spans="2:380" s="1" customFormat="1" ht="14.25" x14ac:dyDescent="0.2">
      <c r="C3" s="13"/>
    </row>
    <row r="4" spans="2:380" s="1" customFormat="1" ht="14.25" x14ac:dyDescent="0.2">
      <c r="C4" s="13"/>
    </row>
    <row r="5" spans="2:380" s="1" customFormat="1" ht="14.25" x14ac:dyDescent="0.2">
      <c r="C5" s="13"/>
    </row>
    <row r="6" spans="2:380" s="1" customFormat="1" ht="14.25" x14ac:dyDescent="0.2">
      <c r="C6" s="13"/>
    </row>
    <row r="7" spans="2:380" s="1" customFormat="1" ht="14.25" x14ac:dyDescent="0.2"/>
    <row r="8" spans="2:380" s="14" customFormat="1" ht="16.5" x14ac:dyDescent="0.3">
      <c r="B8" s="74" t="s">
        <v>54</v>
      </c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  <c r="W8" s="75"/>
      <c r="X8" s="75"/>
      <c r="Y8" s="75"/>
      <c r="Z8" s="75"/>
      <c r="AA8" s="75"/>
      <c r="AB8" s="75"/>
      <c r="AC8" s="75"/>
      <c r="AD8" s="75"/>
      <c r="AE8" s="75"/>
      <c r="AF8" s="75"/>
      <c r="AG8" s="75"/>
      <c r="AH8" s="75"/>
      <c r="AI8" s="75"/>
      <c r="AJ8" s="75"/>
      <c r="AK8" s="75"/>
      <c r="AL8" s="75"/>
      <c r="AM8" s="75"/>
      <c r="AN8" s="75"/>
      <c r="AO8" s="75"/>
      <c r="AP8" s="75"/>
      <c r="AQ8" s="75"/>
      <c r="AR8" s="75"/>
      <c r="AS8" s="75"/>
      <c r="AT8" s="75"/>
      <c r="AU8" s="75"/>
      <c r="AV8" s="75"/>
      <c r="AW8" s="75"/>
      <c r="AX8" s="75"/>
      <c r="AY8" s="75"/>
      <c r="AZ8" s="75"/>
      <c r="BA8" s="75"/>
      <c r="BB8" s="75"/>
      <c r="BC8" s="75"/>
      <c r="BD8" s="75"/>
      <c r="BE8" s="75"/>
      <c r="BF8" s="75"/>
      <c r="BG8" s="75"/>
      <c r="BH8" s="75"/>
      <c r="BI8" s="75"/>
      <c r="BJ8" s="75"/>
      <c r="BK8" s="75"/>
      <c r="BL8" s="75"/>
      <c r="BM8" s="75"/>
      <c r="BN8" s="75"/>
      <c r="BO8" s="75"/>
      <c r="BP8" s="75"/>
      <c r="BQ8" s="75"/>
      <c r="BR8" s="75"/>
      <c r="BS8" s="75"/>
      <c r="BT8" s="75"/>
      <c r="BU8" s="75"/>
      <c r="BV8" s="75"/>
      <c r="BW8" s="75"/>
      <c r="BX8" s="75"/>
      <c r="BY8" s="75"/>
      <c r="BZ8" s="75"/>
      <c r="CA8" s="75"/>
      <c r="CB8" s="75"/>
      <c r="CC8" s="75"/>
      <c r="CD8" s="75"/>
      <c r="CE8" s="75"/>
      <c r="CF8" s="75"/>
      <c r="CG8" s="75"/>
      <c r="CH8" s="75"/>
      <c r="CI8" s="75"/>
      <c r="CJ8" s="75"/>
      <c r="CK8" s="75"/>
      <c r="CL8" s="75"/>
      <c r="CM8" s="75"/>
      <c r="CN8" s="75"/>
      <c r="CO8" s="75"/>
      <c r="CP8" s="75"/>
      <c r="CQ8" s="75"/>
      <c r="CR8" s="75"/>
      <c r="CS8" s="75"/>
      <c r="CT8" s="75"/>
      <c r="CU8" s="75"/>
      <c r="CV8" s="75"/>
      <c r="CW8" s="75"/>
      <c r="CX8" s="75"/>
      <c r="CY8" s="75"/>
      <c r="CZ8" s="75"/>
      <c r="DA8" s="75"/>
      <c r="DB8" s="75"/>
      <c r="DC8" s="75"/>
      <c r="DD8" s="75"/>
      <c r="DE8" s="75"/>
      <c r="DF8" s="75"/>
      <c r="DG8" s="75"/>
      <c r="DH8" s="75"/>
      <c r="DI8" s="75"/>
      <c r="DJ8" s="75"/>
      <c r="DK8" s="75"/>
      <c r="DL8" s="75"/>
      <c r="DM8" s="75"/>
      <c r="DN8" s="75"/>
      <c r="DO8" s="75"/>
      <c r="DP8" s="75"/>
      <c r="DQ8" s="75"/>
      <c r="DR8" s="75"/>
      <c r="DS8" s="75"/>
      <c r="DT8" s="75"/>
      <c r="DU8" s="75"/>
      <c r="DV8" s="75"/>
      <c r="DW8" s="75"/>
      <c r="DX8" s="75"/>
      <c r="DY8" s="75"/>
      <c r="DZ8" s="75"/>
      <c r="EA8" s="75"/>
      <c r="EB8" s="75"/>
      <c r="EC8" s="75"/>
      <c r="ED8" s="75"/>
      <c r="EE8" s="75"/>
      <c r="EF8" s="75"/>
      <c r="EG8" s="75"/>
      <c r="EH8" s="75"/>
      <c r="EI8" s="75"/>
      <c r="EJ8" s="75"/>
      <c r="EK8" s="75"/>
      <c r="EL8" s="75"/>
      <c r="EM8" s="75"/>
      <c r="EN8" s="75"/>
      <c r="EO8" s="75"/>
      <c r="EP8" s="75"/>
      <c r="EQ8" s="75"/>
      <c r="ER8" s="75"/>
      <c r="ES8" s="75"/>
      <c r="ET8" s="75"/>
      <c r="EU8" s="75"/>
      <c r="EV8" s="75"/>
      <c r="EW8" s="75"/>
      <c r="EX8" s="75"/>
      <c r="EY8" s="75"/>
      <c r="EZ8" s="75"/>
      <c r="FA8" s="75"/>
      <c r="FB8" s="75"/>
      <c r="FC8" s="75"/>
      <c r="FD8" s="75"/>
      <c r="FE8" s="75"/>
      <c r="FF8" s="75"/>
      <c r="FG8" s="75"/>
      <c r="FH8" s="75"/>
      <c r="FI8" s="75"/>
      <c r="FJ8" s="75"/>
      <c r="FK8" s="75"/>
      <c r="FL8" s="75"/>
      <c r="FM8" s="75"/>
      <c r="FN8" s="75"/>
      <c r="FO8" s="75"/>
      <c r="FP8" s="75"/>
      <c r="FQ8" s="75"/>
      <c r="FR8" s="75"/>
      <c r="FS8" s="75"/>
      <c r="FT8" s="75"/>
      <c r="FU8" s="75"/>
      <c r="FV8" s="75"/>
      <c r="FW8" s="75"/>
      <c r="FX8" s="75"/>
      <c r="FY8" s="75"/>
      <c r="FZ8" s="75"/>
      <c r="GA8" s="75"/>
      <c r="GB8" s="75"/>
      <c r="GC8" s="75"/>
      <c r="GD8" s="75"/>
      <c r="GE8" s="75"/>
      <c r="GF8" s="75"/>
      <c r="GG8" s="75"/>
      <c r="GH8" s="75"/>
      <c r="GI8" s="75"/>
      <c r="GJ8" s="75"/>
      <c r="GK8" s="75"/>
      <c r="GL8" s="75"/>
      <c r="GM8" s="75"/>
      <c r="GN8" s="75"/>
      <c r="GO8" s="75"/>
      <c r="GP8" s="75"/>
      <c r="GQ8" s="75"/>
      <c r="GR8" s="75"/>
      <c r="GS8" s="75"/>
      <c r="GT8" s="75"/>
      <c r="GU8" s="75"/>
      <c r="GV8" s="75"/>
      <c r="GW8" s="75"/>
      <c r="GX8" s="75"/>
      <c r="GY8" s="75"/>
      <c r="GZ8" s="75"/>
      <c r="HA8" s="75"/>
      <c r="HB8" s="75"/>
      <c r="HC8" s="75"/>
      <c r="HD8" s="75"/>
      <c r="HE8" s="75"/>
      <c r="HF8" s="75"/>
      <c r="HG8" s="75"/>
      <c r="HH8" s="75"/>
      <c r="HI8" s="75"/>
      <c r="HJ8" s="75"/>
      <c r="HK8" s="75"/>
      <c r="HL8" s="75"/>
      <c r="HM8" s="75"/>
      <c r="HN8" s="75"/>
      <c r="HO8" s="75"/>
      <c r="HP8" s="75"/>
      <c r="HQ8" s="75"/>
      <c r="HR8" s="75"/>
      <c r="HS8" s="75"/>
      <c r="HT8" s="75"/>
      <c r="HU8" s="75"/>
      <c r="HV8" s="75"/>
      <c r="HW8" s="75"/>
      <c r="HX8" s="75"/>
      <c r="HY8" s="75"/>
      <c r="HZ8" s="75"/>
      <c r="IA8" s="75"/>
      <c r="IB8" s="75"/>
      <c r="IC8" s="75"/>
      <c r="ID8" s="75"/>
      <c r="IE8" s="75"/>
      <c r="IF8" s="75"/>
      <c r="IG8" s="75"/>
      <c r="IH8" s="75"/>
      <c r="II8" s="75"/>
      <c r="IJ8" s="75"/>
      <c r="IK8" s="75"/>
      <c r="IL8" s="75"/>
      <c r="IM8" s="75"/>
      <c r="IN8" s="75"/>
      <c r="IO8" s="75"/>
      <c r="IP8" s="75"/>
      <c r="IQ8" s="75"/>
      <c r="IR8" s="75"/>
      <c r="IS8" s="75"/>
      <c r="IT8" s="75"/>
      <c r="IU8" s="75"/>
      <c r="IV8" s="75"/>
      <c r="IW8" s="75"/>
      <c r="IX8" s="75"/>
      <c r="IY8" s="75"/>
      <c r="IZ8" s="75"/>
      <c r="JA8" s="75"/>
      <c r="JB8" s="75"/>
      <c r="JC8" s="75"/>
      <c r="JD8" s="75"/>
      <c r="JE8" s="75"/>
      <c r="JF8" s="75"/>
      <c r="JG8" s="75"/>
      <c r="JH8" s="75"/>
      <c r="JI8" s="75"/>
      <c r="JJ8" s="75"/>
      <c r="JK8" s="75"/>
      <c r="JL8" s="75"/>
      <c r="JM8" s="75"/>
      <c r="JN8" s="75"/>
      <c r="JO8" s="75"/>
      <c r="JP8" s="75"/>
      <c r="JQ8" s="75"/>
      <c r="JR8" s="75"/>
      <c r="JS8" s="75"/>
      <c r="JT8" s="75"/>
      <c r="JU8" s="75"/>
      <c r="JV8" s="75"/>
      <c r="JW8" s="75"/>
      <c r="JX8" s="75"/>
      <c r="JY8" s="75"/>
      <c r="JZ8" s="75"/>
      <c r="KA8" s="75"/>
      <c r="KB8" s="75"/>
      <c r="KC8" s="75"/>
      <c r="KD8" s="75"/>
      <c r="KE8" s="75"/>
      <c r="KF8" s="75"/>
      <c r="KG8" s="75"/>
      <c r="KH8" s="75"/>
      <c r="KI8" s="75"/>
      <c r="KJ8" s="75"/>
      <c r="KK8" s="75"/>
      <c r="KL8" s="75"/>
      <c r="KM8" s="75"/>
      <c r="KN8" s="75"/>
      <c r="KO8" s="75"/>
      <c r="KP8" s="75"/>
      <c r="KQ8" s="75"/>
      <c r="KR8" s="75"/>
      <c r="KS8" s="75"/>
      <c r="KT8" s="75"/>
      <c r="KU8" s="75"/>
      <c r="KV8" s="75"/>
      <c r="KW8" s="75"/>
      <c r="KX8" s="75"/>
      <c r="KY8" s="75"/>
      <c r="KZ8" s="75"/>
      <c r="LA8" s="75"/>
      <c r="LB8" s="75"/>
      <c r="LC8" s="75"/>
      <c r="LD8" s="75"/>
      <c r="LE8" s="75"/>
      <c r="LF8" s="75"/>
      <c r="LG8" s="75"/>
      <c r="LH8" s="75"/>
      <c r="LI8" s="75"/>
      <c r="LJ8" s="75"/>
      <c r="LK8" s="75"/>
      <c r="LL8" s="75"/>
      <c r="LM8" s="75"/>
      <c r="LN8" s="75"/>
      <c r="LO8" s="75"/>
      <c r="LP8" s="75"/>
      <c r="LQ8" s="75"/>
      <c r="LR8" s="75"/>
      <c r="LS8" s="75"/>
      <c r="LT8" s="75"/>
      <c r="LU8" s="75"/>
      <c r="LV8" s="75"/>
      <c r="LW8" s="75"/>
      <c r="LX8" s="75"/>
      <c r="LY8" s="75"/>
      <c r="LZ8" s="75"/>
      <c r="MA8" s="75"/>
      <c r="MB8" s="75"/>
      <c r="MC8" s="75"/>
      <c r="MD8" s="75"/>
      <c r="ME8" s="75"/>
      <c r="MF8" s="75"/>
      <c r="MG8" s="75"/>
      <c r="MH8" s="75"/>
      <c r="MI8" s="75"/>
      <c r="MJ8" s="75"/>
      <c r="MK8" s="75"/>
      <c r="ML8" s="75"/>
      <c r="MM8" s="75"/>
      <c r="MN8" s="75"/>
      <c r="MO8" s="75"/>
      <c r="MP8" s="75"/>
      <c r="MQ8" s="75"/>
      <c r="MR8" s="75"/>
      <c r="MS8" s="75"/>
      <c r="MT8" s="75"/>
      <c r="MU8" s="75"/>
      <c r="MV8" s="75"/>
      <c r="MW8" s="75"/>
      <c r="MX8" s="75"/>
      <c r="MY8" s="75"/>
      <c r="MZ8" s="75"/>
      <c r="NA8" s="75"/>
      <c r="NB8" s="75"/>
      <c r="NC8" s="75"/>
      <c r="ND8" s="75"/>
      <c r="NE8" s="75"/>
      <c r="NF8" s="75"/>
      <c r="NG8" s="75"/>
      <c r="NH8" s="75"/>
      <c r="NI8" s="75"/>
      <c r="NJ8" s="75"/>
      <c r="NK8" s="75"/>
      <c r="NL8" s="75"/>
      <c r="NM8" s="75"/>
      <c r="NN8" s="75"/>
      <c r="NO8" s="75"/>
      <c r="NP8" s="75"/>
    </row>
    <row r="9" spans="2:380" s="14" customFormat="1" ht="17.25" thickBot="1" x14ac:dyDescent="0.35">
      <c r="B9" s="15"/>
      <c r="C9" s="16"/>
      <c r="D9" s="66" t="s">
        <v>0</v>
      </c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  <c r="W9" s="67"/>
      <c r="X9" s="67"/>
      <c r="Y9" s="67"/>
      <c r="Z9" s="67"/>
      <c r="AA9" s="67"/>
      <c r="AB9" s="67"/>
      <c r="AC9" s="67"/>
      <c r="AD9" s="67"/>
      <c r="AE9" s="67"/>
      <c r="AF9" s="67"/>
      <c r="AG9" s="67"/>
      <c r="AH9" s="67"/>
      <c r="AI9" s="76"/>
      <c r="AJ9" s="66" t="s">
        <v>1</v>
      </c>
      <c r="AK9" s="67"/>
      <c r="AL9" s="67"/>
      <c r="AM9" s="67"/>
      <c r="AN9" s="67"/>
      <c r="AO9" s="67"/>
      <c r="AP9" s="67"/>
      <c r="AQ9" s="67"/>
      <c r="AR9" s="67"/>
      <c r="AS9" s="67"/>
      <c r="AT9" s="67"/>
      <c r="AU9" s="67"/>
      <c r="AV9" s="67"/>
      <c r="AW9" s="67"/>
      <c r="AX9" s="67"/>
      <c r="AY9" s="67"/>
      <c r="AZ9" s="67"/>
      <c r="BA9" s="67"/>
      <c r="BB9" s="67"/>
      <c r="BC9" s="67"/>
      <c r="BD9" s="67"/>
      <c r="BE9" s="67"/>
      <c r="BF9" s="67"/>
      <c r="BG9" s="67"/>
      <c r="BH9" s="67"/>
      <c r="BI9" s="67"/>
      <c r="BJ9" s="67"/>
      <c r="BK9" s="67"/>
      <c r="BL9" s="76"/>
      <c r="BM9" s="66" t="s">
        <v>2</v>
      </c>
      <c r="BN9" s="67"/>
      <c r="BO9" s="67"/>
      <c r="BP9" s="67"/>
      <c r="BQ9" s="67"/>
      <c r="BR9" s="67"/>
      <c r="BS9" s="67"/>
      <c r="BT9" s="67"/>
      <c r="BU9" s="67"/>
      <c r="BV9" s="67"/>
      <c r="BW9" s="67"/>
      <c r="BX9" s="67"/>
      <c r="BY9" s="67"/>
      <c r="BZ9" s="67"/>
      <c r="CA9" s="67"/>
      <c r="CB9" s="67"/>
      <c r="CC9" s="67"/>
      <c r="CD9" s="67"/>
      <c r="CE9" s="67"/>
      <c r="CF9" s="67"/>
      <c r="CG9" s="67"/>
      <c r="CH9" s="67"/>
      <c r="CI9" s="67"/>
      <c r="CJ9" s="67"/>
      <c r="CK9" s="67"/>
      <c r="CL9" s="67"/>
      <c r="CM9" s="67"/>
      <c r="CN9" s="67"/>
      <c r="CO9" s="67"/>
      <c r="CP9" s="67"/>
      <c r="CQ9" s="67"/>
      <c r="CR9" s="76"/>
      <c r="CS9" s="66" t="s">
        <v>3</v>
      </c>
      <c r="CT9" s="67"/>
      <c r="CU9" s="67"/>
      <c r="CV9" s="67"/>
      <c r="CW9" s="67"/>
      <c r="CX9" s="67"/>
      <c r="CY9" s="67"/>
      <c r="CZ9" s="67"/>
      <c r="DA9" s="67"/>
      <c r="DB9" s="67"/>
      <c r="DC9" s="67"/>
      <c r="DD9" s="67"/>
      <c r="DE9" s="67"/>
      <c r="DF9" s="67"/>
      <c r="DG9" s="67"/>
      <c r="DH9" s="67"/>
      <c r="DI9" s="67"/>
      <c r="DJ9" s="67"/>
      <c r="DK9" s="67"/>
      <c r="DL9" s="67"/>
      <c r="DM9" s="67"/>
      <c r="DN9" s="67"/>
      <c r="DO9" s="67"/>
      <c r="DP9" s="67"/>
      <c r="DQ9" s="67"/>
      <c r="DR9" s="67"/>
      <c r="DS9" s="67"/>
      <c r="DT9" s="67"/>
      <c r="DU9" s="67"/>
      <c r="DV9" s="67"/>
      <c r="DW9" s="76"/>
      <c r="DX9" s="66" t="s">
        <v>4</v>
      </c>
      <c r="DY9" s="67"/>
      <c r="DZ9" s="67"/>
      <c r="EA9" s="67"/>
      <c r="EB9" s="67"/>
      <c r="EC9" s="67"/>
      <c r="ED9" s="67"/>
      <c r="EE9" s="67"/>
      <c r="EF9" s="67"/>
      <c r="EG9" s="67"/>
      <c r="EH9" s="67"/>
      <c r="EI9" s="67"/>
      <c r="EJ9" s="67"/>
      <c r="EK9" s="67"/>
      <c r="EL9" s="67"/>
      <c r="EM9" s="67"/>
      <c r="EN9" s="67"/>
      <c r="EO9" s="67"/>
      <c r="EP9" s="67"/>
      <c r="EQ9" s="67"/>
      <c r="ER9" s="67"/>
      <c r="ES9" s="67"/>
      <c r="ET9" s="67"/>
      <c r="EU9" s="67"/>
      <c r="EV9" s="67"/>
      <c r="EW9" s="67"/>
      <c r="EX9" s="67"/>
      <c r="EY9" s="67"/>
      <c r="EZ9" s="67"/>
      <c r="FA9" s="67"/>
      <c r="FB9" s="67"/>
      <c r="FC9" s="76"/>
      <c r="FD9" s="66" t="s">
        <v>5</v>
      </c>
      <c r="FE9" s="67"/>
      <c r="FF9" s="67"/>
      <c r="FG9" s="67"/>
      <c r="FH9" s="67"/>
      <c r="FI9" s="67"/>
      <c r="FJ9" s="67"/>
      <c r="FK9" s="67"/>
      <c r="FL9" s="67"/>
      <c r="FM9" s="67"/>
      <c r="FN9" s="67"/>
      <c r="FO9" s="67"/>
      <c r="FP9" s="67"/>
      <c r="FQ9" s="67"/>
      <c r="FR9" s="67"/>
      <c r="FS9" s="67"/>
      <c r="FT9" s="67"/>
      <c r="FU9" s="67"/>
      <c r="FV9" s="67"/>
      <c r="FW9" s="67"/>
      <c r="FX9" s="67"/>
      <c r="FY9" s="67"/>
      <c r="FZ9" s="67"/>
      <c r="GA9" s="67"/>
      <c r="GB9" s="67"/>
      <c r="GC9" s="67"/>
      <c r="GD9" s="67"/>
      <c r="GE9" s="67"/>
      <c r="GF9" s="67"/>
      <c r="GG9" s="67"/>
      <c r="GH9" s="76"/>
      <c r="GI9" s="66" t="s">
        <v>6</v>
      </c>
      <c r="GJ9" s="67"/>
      <c r="GK9" s="67"/>
      <c r="GL9" s="67"/>
      <c r="GM9" s="67"/>
      <c r="GN9" s="67"/>
      <c r="GO9" s="67"/>
      <c r="GP9" s="67"/>
      <c r="GQ9" s="67"/>
      <c r="GR9" s="67"/>
      <c r="GS9" s="67"/>
      <c r="GT9" s="67"/>
      <c r="GU9" s="67"/>
      <c r="GV9" s="67"/>
      <c r="GW9" s="67"/>
      <c r="GX9" s="67"/>
      <c r="GY9" s="67"/>
      <c r="GZ9" s="67"/>
      <c r="HA9" s="67"/>
      <c r="HB9" s="67"/>
      <c r="HC9" s="67"/>
      <c r="HD9" s="67"/>
      <c r="HE9" s="67"/>
      <c r="HF9" s="67"/>
      <c r="HG9" s="67"/>
      <c r="HH9" s="67"/>
      <c r="HI9" s="67"/>
      <c r="HJ9" s="67"/>
      <c r="HK9" s="67"/>
      <c r="HL9" s="67"/>
      <c r="HM9" s="67"/>
      <c r="HN9" s="76"/>
      <c r="HO9" s="66" t="s">
        <v>7</v>
      </c>
      <c r="HP9" s="67"/>
      <c r="HQ9" s="67"/>
      <c r="HR9" s="67"/>
      <c r="HS9" s="67"/>
      <c r="HT9" s="67"/>
      <c r="HU9" s="67"/>
      <c r="HV9" s="67"/>
      <c r="HW9" s="67"/>
      <c r="HX9" s="67"/>
      <c r="HY9" s="67"/>
      <c r="HZ9" s="67"/>
      <c r="IA9" s="67"/>
      <c r="IB9" s="67"/>
      <c r="IC9" s="67"/>
      <c r="ID9" s="67"/>
      <c r="IE9" s="67"/>
      <c r="IF9" s="67"/>
      <c r="IG9" s="67"/>
      <c r="IH9" s="67"/>
      <c r="II9" s="67"/>
      <c r="IJ9" s="67"/>
      <c r="IK9" s="67"/>
      <c r="IL9" s="67"/>
      <c r="IM9" s="67"/>
      <c r="IN9" s="67"/>
      <c r="IO9" s="67"/>
      <c r="IP9" s="67"/>
      <c r="IQ9" s="67"/>
      <c r="IR9" s="67"/>
      <c r="IS9" s="67"/>
      <c r="IT9" s="77"/>
      <c r="IU9" s="66" t="s">
        <v>57</v>
      </c>
      <c r="IV9" s="67"/>
      <c r="IW9" s="67"/>
      <c r="IX9" s="67"/>
      <c r="IY9" s="67"/>
      <c r="IZ9" s="67"/>
      <c r="JA9" s="67"/>
      <c r="JB9" s="67"/>
      <c r="JC9" s="67"/>
      <c r="JD9" s="67"/>
      <c r="JE9" s="67"/>
      <c r="JF9" s="67"/>
      <c r="JG9" s="67"/>
      <c r="JH9" s="67"/>
      <c r="JI9" s="67"/>
      <c r="JJ9" s="67"/>
      <c r="JK9" s="67"/>
      <c r="JL9" s="67"/>
      <c r="JM9" s="67"/>
      <c r="JN9" s="67"/>
      <c r="JO9" s="67"/>
      <c r="JP9" s="67"/>
      <c r="JQ9" s="67"/>
      <c r="JR9" s="67"/>
      <c r="JS9" s="67"/>
      <c r="JT9" s="67"/>
      <c r="JU9" s="67"/>
      <c r="JV9" s="67"/>
      <c r="JW9" s="67"/>
      <c r="JX9" s="67"/>
      <c r="JY9" s="76"/>
      <c r="JZ9" s="66" t="s">
        <v>60</v>
      </c>
      <c r="KA9" s="67"/>
      <c r="KB9" s="67"/>
      <c r="KC9" s="67"/>
      <c r="KD9" s="67"/>
      <c r="KE9" s="67"/>
      <c r="KF9" s="67"/>
      <c r="KG9" s="67"/>
      <c r="KH9" s="67"/>
      <c r="KI9" s="67"/>
      <c r="KJ9" s="67"/>
      <c r="KK9" s="67"/>
      <c r="KL9" s="67"/>
      <c r="KM9" s="67"/>
      <c r="KN9" s="67"/>
      <c r="KO9" s="67"/>
      <c r="KP9" s="67"/>
      <c r="KQ9" s="67"/>
      <c r="KR9" s="67"/>
      <c r="KS9" s="67"/>
      <c r="KT9" s="67"/>
      <c r="KU9" s="67"/>
      <c r="KV9" s="67"/>
      <c r="KW9" s="67"/>
      <c r="KX9" s="67"/>
      <c r="KY9" s="67"/>
      <c r="KZ9" s="67"/>
      <c r="LA9" s="67"/>
      <c r="LB9" s="67"/>
      <c r="LC9" s="67"/>
      <c r="LD9" s="67"/>
      <c r="LE9" s="76"/>
      <c r="LF9" s="66" t="s">
        <v>64</v>
      </c>
      <c r="LG9" s="67"/>
      <c r="LH9" s="67"/>
      <c r="LI9" s="67"/>
      <c r="LJ9" s="67"/>
      <c r="LK9" s="67"/>
      <c r="LL9" s="67"/>
      <c r="LM9" s="67"/>
      <c r="LN9" s="67"/>
      <c r="LO9" s="67"/>
      <c r="LP9" s="67"/>
      <c r="LQ9" s="67"/>
      <c r="LR9" s="67"/>
      <c r="LS9" s="67"/>
      <c r="LT9" s="67"/>
      <c r="LU9" s="67"/>
      <c r="LV9" s="67"/>
      <c r="LW9" s="67"/>
      <c r="LX9" s="67"/>
      <c r="LY9" s="67"/>
      <c r="LZ9" s="67"/>
      <c r="MA9" s="67"/>
      <c r="MB9" s="67"/>
      <c r="MC9" s="67"/>
      <c r="MD9" s="67"/>
      <c r="ME9" s="67"/>
      <c r="MF9" s="67"/>
      <c r="MG9" s="67"/>
      <c r="MH9" s="67"/>
      <c r="MI9" s="67"/>
      <c r="MJ9" s="76"/>
      <c r="MK9" s="66" t="s">
        <v>65</v>
      </c>
      <c r="ML9" s="67"/>
      <c r="MM9" s="67"/>
      <c r="MN9" s="67"/>
      <c r="MO9" s="67"/>
      <c r="MP9" s="67"/>
      <c r="MQ9" s="67"/>
      <c r="MR9" s="67"/>
      <c r="MS9" s="67"/>
      <c r="MT9" s="67"/>
      <c r="MU9" s="67"/>
      <c r="MV9" s="67"/>
      <c r="MW9" s="67"/>
      <c r="MX9" s="67"/>
      <c r="MY9" s="67"/>
      <c r="MZ9" s="67"/>
      <c r="NA9" s="67"/>
      <c r="NB9" s="67"/>
      <c r="NC9" s="67"/>
      <c r="ND9" s="67"/>
      <c r="NE9" s="67"/>
      <c r="NF9" s="67"/>
      <c r="NG9" s="67"/>
      <c r="NH9" s="67"/>
      <c r="NI9" s="67"/>
      <c r="NJ9" s="67"/>
      <c r="NK9" s="67"/>
      <c r="NL9" s="67"/>
      <c r="NM9" s="67"/>
      <c r="NN9" s="67"/>
      <c r="NO9" s="67"/>
      <c r="NP9" s="76"/>
    </row>
    <row r="10" spans="2:380" s="21" customFormat="1" ht="33.75" thickBot="1" x14ac:dyDescent="0.35">
      <c r="B10" s="17" t="s">
        <v>8</v>
      </c>
      <c r="C10" s="18" t="s">
        <v>9</v>
      </c>
      <c r="D10" s="19">
        <v>44562</v>
      </c>
      <c r="E10" s="19">
        <v>44563</v>
      </c>
      <c r="F10" s="19">
        <v>44564</v>
      </c>
      <c r="G10" s="19">
        <v>44565</v>
      </c>
      <c r="H10" s="19">
        <v>44566</v>
      </c>
      <c r="I10" s="19">
        <v>44567</v>
      </c>
      <c r="J10" s="19">
        <v>44568</v>
      </c>
      <c r="K10" s="19">
        <v>44569</v>
      </c>
      <c r="L10" s="19">
        <v>44570</v>
      </c>
      <c r="M10" s="19">
        <v>44571</v>
      </c>
      <c r="N10" s="19">
        <v>44572</v>
      </c>
      <c r="O10" s="19">
        <v>44573</v>
      </c>
      <c r="P10" s="19">
        <v>44574</v>
      </c>
      <c r="Q10" s="19">
        <v>44575</v>
      </c>
      <c r="R10" s="19">
        <v>44576</v>
      </c>
      <c r="S10" s="19">
        <v>44577</v>
      </c>
      <c r="T10" s="19">
        <v>44578</v>
      </c>
      <c r="U10" s="19">
        <v>44579</v>
      </c>
      <c r="V10" s="19">
        <v>44580</v>
      </c>
      <c r="W10" s="19">
        <v>44581</v>
      </c>
      <c r="X10" s="19">
        <v>44582</v>
      </c>
      <c r="Y10" s="19">
        <v>44583</v>
      </c>
      <c r="Z10" s="19">
        <v>44584</v>
      </c>
      <c r="AA10" s="19">
        <v>44585</v>
      </c>
      <c r="AB10" s="19">
        <v>44586</v>
      </c>
      <c r="AC10" s="19">
        <v>44587</v>
      </c>
      <c r="AD10" s="19">
        <v>44588</v>
      </c>
      <c r="AE10" s="19">
        <v>44589</v>
      </c>
      <c r="AF10" s="19">
        <v>44590</v>
      </c>
      <c r="AG10" s="19">
        <v>44591</v>
      </c>
      <c r="AH10" s="19">
        <v>44592</v>
      </c>
      <c r="AI10" s="18" t="s">
        <v>10</v>
      </c>
      <c r="AJ10" s="19">
        <v>44593</v>
      </c>
      <c r="AK10" s="19">
        <v>44594</v>
      </c>
      <c r="AL10" s="19">
        <v>44595</v>
      </c>
      <c r="AM10" s="19">
        <v>44596</v>
      </c>
      <c r="AN10" s="19">
        <v>44597</v>
      </c>
      <c r="AO10" s="19">
        <v>44598</v>
      </c>
      <c r="AP10" s="19">
        <v>44599</v>
      </c>
      <c r="AQ10" s="19">
        <v>44600</v>
      </c>
      <c r="AR10" s="19">
        <v>44601</v>
      </c>
      <c r="AS10" s="19">
        <v>44602</v>
      </c>
      <c r="AT10" s="19">
        <v>44603</v>
      </c>
      <c r="AU10" s="19">
        <v>44604</v>
      </c>
      <c r="AV10" s="19">
        <v>44605</v>
      </c>
      <c r="AW10" s="19">
        <v>44606</v>
      </c>
      <c r="AX10" s="19">
        <v>44607</v>
      </c>
      <c r="AY10" s="19">
        <v>44608</v>
      </c>
      <c r="AZ10" s="19">
        <v>44609</v>
      </c>
      <c r="BA10" s="19">
        <v>44610</v>
      </c>
      <c r="BB10" s="19">
        <v>44611</v>
      </c>
      <c r="BC10" s="19">
        <v>44612</v>
      </c>
      <c r="BD10" s="19">
        <v>44613</v>
      </c>
      <c r="BE10" s="19">
        <v>44614</v>
      </c>
      <c r="BF10" s="19">
        <v>44615</v>
      </c>
      <c r="BG10" s="19">
        <v>44616</v>
      </c>
      <c r="BH10" s="19">
        <v>44617</v>
      </c>
      <c r="BI10" s="19">
        <v>44618</v>
      </c>
      <c r="BJ10" s="19">
        <v>44619</v>
      </c>
      <c r="BK10" s="19">
        <v>44620</v>
      </c>
      <c r="BL10" s="18" t="s">
        <v>11</v>
      </c>
      <c r="BM10" s="19">
        <v>44621</v>
      </c>
      <c r="BN10" s="19">
        <v>44622</v>
      </c>
      <c r="BO10" s="19">
        <v>44623</v>
      </c>
      <c r="BP10" s="19">
        <v>44624</v>
      </c>
      <c r="BQ10" s="19">
        <v>44625</v>
      </c>
      <c r="BR10" s="19">
        <v>44626</v>
      </c>
      <c r="BS10" s="19">
        <v>44627</v>
      </c>
      <c r="BT10" s="19">
        <v>44628</v>
      </c>
      <c r="BU10" s="19">
        <v>44629</v>
      </c>
      <c r="BV10" s="19">
        <v>44630</v>
      </c>
      <c r="BW10" s="19">
        <v>44631</v>
      </c>
      <c r="BX10" s="19">
        <v>44632</v>
      </c>
      <c r="BY10" s="19">
        <v>44633</v>
      </c>
      <c r="BZ10" s="19">
        <v>44634</v>
      </c>
      <c r="CA10" s="19">
        <v>44635</v>
      </c>
      <c r="CB10" s="19">
        <v>44636</v>
      </c>
      <c r="CC10" s="19">
        <v>44637</v>
      </c>
      <c r="CD10" s="19">
        <v>44638</v>
      </c>
      <c r="CE10" s="19">
        <v>44639</v>
      </c>
      <c r="CF10" s="19">
        <v>44640</v>
      </c>
      <c r="CG10" s="19">
        <v>44641</v>
      </c>
      <c r="CH10" s="19">
        <v>44642</v>
      </c>
      <c r="CI10" s="19">
        <v>44643</v>
      </c>
      <c r="CJ10" s="19">
        <v>44644</v>
      </c>
      <c r="CK10" s="19">
        <v>44645</v>
      </c>
      <c r="CL10" s="19">
        <v>44646</v>
      </c>
      <c r="CM10" s="19">
        <v>44647</v>
      </c>
      <c r="CN10" s="19">
        <v>44648</v>
      </c>
      <c r="CO10" s="19">
        <v>44649</v>
      </c>
      <c r="CP10" s="19">
        <v>44650</v>
      </c>
      <c r="CQ10" s="19">
        <v>44651</v>
      </c>
      <c r="CR10" s="18" t="s">
        <v>12</v>
      </c>
      <c r="CS10" s="19">
        <v>44652</v>
      </c>
      <c r="CT10" s="19">
        <v>44653</v>
      </c>
      <c r="CU10" s="19">
        <v>44654</v>
      </c>
      <c r="CV10" s="19">
        <v>44655</v>
      </c>
      <c r="CW10" s="19">
        <v>44656</v>
      </c>
      <c r="CX10" s="19">
        <v>44657</v>
      </c>
      <c r="CY10" s="19">
        <v>44658</v>
      </c>
      <c r="CZ10" s="19">
        <v>44659</v>
      </c>
      <c r="DA10" s="19">
        <v>44660</v>
      </c>
      <c r="DB10" s="19">
        <v>44661</v>
      </c>
      <c r="DC10" s="19">
        <v>44662</v>
      </c>
      <c r="DD10" s="19">
        <v>44663</v>
      </c>
      <c r="DE10" s="19">
        <v>44664</v>
      </c>
      <c r="DF10" s="19">
        <v>44665</v>
      </c>
      <c r="DG10" s="19">
        <v>44666</v>
      </c>
      <c r="DH10" s="19">
        <v>44667</v>
      </c>
      <c r="DI10" s="19">
        <v>44668</v>
      </c>
      <c r="DJ10" s="19">
        <v>44669</v>
      </c>
      <c r="DK10" s="19">
        <v>44670</v>
      </c>
      <c r="DL10" s="19">
        <v>44671</v>
      </c>
      <c r="DM10" s="19">
        <v>44672</v>
      </c>
      <c r="DN10" s="19">
        <v>44673</v>
      </c>
      <c r="DO10" s="19">
        <v>44674</v>
      </c>
      <c r="DP10" s="19">
        <v>44675</v>
      </c>
      <c r="DQ10" s="19">
        <v>44676</v>
      </c>
      <c r="DR10" s="19">
        <v>44677</v>
      </c>
      <c r="DS10" s="19">
        <v>44678</v>
      </c>
      <c r="DT10" s="19">
        <v>44679</v>
      </c>
      <c r="DU10" s="19">
        <v>44680</v>
      </c>
      <c r="DV10" s="19">
        <v>44681</v>
      </c>
      <c r="DW10" s="18" t="s">
        <v>13</v>
      </c>
      <c r="DX10" s="19">
        <v>44682</v>
      </c>
      <c r="DY10" s="19">
        <v>44683</v>
      </c>
      <c r="DZ10" s="19">
        <v>44684</v>
      </c>
      <c r="EA10" s="19">
        <v>44685</v>
      </c>
      <c r="EB10" s="19">
        <v>44686</v>
      </c>
      <c r="EC10" s="19">
        <v>44687</v>
      </c>
      <c r="ED10" s="19">
        <v>44688</v>
      </c>
      <c r="EE10" s="19">
        <v>44689</v>
      </c>
      <c r="EF10" s="19">
        <v>44690</v>
      </c>
      <c r="EG10" s="19">
        <v>44691</v>
      </c>
      <c r="EH10" s="19">
        <v>44692</v>
      </c>
      <c r="EI10" s="19">
        <v>44693</v>
      </c>
      <c r="EJ10" s="19">
        <v>44694</v>
      </c>
      <c r="EK10" s="19">
        <v>44695</v>
      </c>
      <c r="EL10" s="19">
        <v>44696</v>
      </c>
      <c r="EM10" s="19">
        <v>44697</v>
      </c>
      <c r="EN10" s="19">
        <v>44698</v>
      </c>
      <c r="EO10" s="19">
        <v>44699</v>
      </c>
      <c r="EP10" s="19">
        <v>44700</v>
      </c>
      <c r="EQ10" s="19">
        <v>44701</v>
      </c>
      <c r="ER10" s="19">
        <v>44702</v>
      </c>
      <c r="ES10" s="19">
        <v>44703</v>
      </c>
      <c r="ET10" s="19">
        <v>44704</v>
      </c>
      <c r="EU10" s="19">
        <v>44705</v>
      </c>
      <c r="EV10" s="19">
        <v>44706</v>
      </c>
      <c r="EW10" s="19">
        <v>44707</v>
      </c>
      <c r="EX10" s="19">
        <v>44708</v>
      </c>
      <c r="EY10" s="19">
        <v>44709</v>
      </c>
      <c r="EZ10" s="19">
        <v>44710</v>
      </c>
      <c r="FA10" s="19">
        <v>44711</v>
      </c>
      <c r="FB10" s="19">
        <v>44712</v>
      </c>
      <c r="FC10" s="18" t="s">
        <v>14</v>
      </c>
      <c r="FD10" s="19">
        <v>44713</v>
      </c>
      <c r="FE10" s="19">
        <v>44714</v>
      </c>
      <c r="FF10" s="19">
        <v>44715</v>
      </c>
      <c r="FG10" s="19">
        <v>44716</v>
      </c>
      <c r="FH10" s="19">
        <v>44717</v>
      </c>
      <c r="FI10" s="19">
        <v>44718</v>
      </c>
      <c r="FJ10" s="19">
        <v>44719</v>
      </c>
      <c r="FK10" s="19">
        <v>44720</v>
      </c>
      <c r="FL10" s="19">
        <v>44721</v>
      </c>
      <c r="FM10" s="19">
        <v>44722</v>
      </c>
      <c r="FN10" s="19">
        <v>44723</v>
      </c>
      <c r="FO10" s="19">
        <v>44724</v>
      </c>
      <c r="FP10" s="19">
        <v>44725</v>
      </c>
      <c r="FQ10" s="19">
        <v>44726</v>
      </c>
      <c r="FR10" s="19">
        <v>44727</v>
      </c>
      <c r="FS10" s="19">
        <v>44728</v>
      </c>
      <c r="FT10" s="19">
        <v>44729</v>
      </c>
      <c r="FU10" s="19">
        <v>44730</v>
      </c>
      <c r="FV10" s="19">
        <v>44731</v>
      </c>
      <c r="FW10" s="19">
        <v>44732</v>
      </c>
      <c r="FX10" s="19">
        <v>44733</v>
      </c>
      <c r="FY10" s="19">
        <v>44734</v>
      </c>
      <c r="FZ10" s="19">
        <v>44735</v>
      </c>
      <c r="GA10" s="19">
        <v>44736</v>
      </c>
      <c r="GB10" s="19">
        <v>44737</v>
      </c>
      <c r="GC10" s="19">
        <v>44738</v>
      </c>
      <c r="GD10" s="19">
        <v>44739</v>
      </c>
      <c r="GE10" s="19">
        <v>44740</v>
      </c>
      <c r="GF10" s="19">
        <v>44741</v>
      </c>
      <c r="GG10" s="19">
        <v>44742</v>
      </c>
      <c r="GH10" s="18" t="s">
        <v>15</v>
      </c>
      <c r="GI10" s="19">
        <v>44743</v>
      </c>
      <c r="GJ10" s="19">
        <v>44744</v>
      </c>
      <c r="GK10" s="19">
        <v>44745</v>
      </c>
      <c r="GL10" s="19">
        <v>44746</v>
      </c>
      <c r="GM10" s="19">
        <v>44747</v>
      </c>
      <c r="GN10" s="19">
        <v>44748</v>
      </c>
      <c r="GO10" s="19">
        <v>44749</v>
      </c>
      <c r="GP10" s="19">
        <v>44750</v>
      </c>
      <c r="GQ10" s="19">
        <v>44751</v>
      </c>
      <c r="GR10" s="19">
        <v>44752</v>
      </c>
      <c r="GS10" s="19">
        <v>44753</v>
      </c>
      <c r="GT10" s="19">
        <v>44754</v>
      </c>
      <c r="GU10" s="19">
        <v>44755</v>
      </c>
      <c r="GV10" s="19">
        <v>44756</v>
      </c>
      <c r="GW10" s="19">
        <v>44757</v>
      </c>
      <c r="GX10" s="19">
        <v>44758</v>
      </c>
      <c r="GY10" s="19">
        <v>44759</v>
      </c>
      <c r="GZ10" s="19">
        <v>44760</v>
      </c>
      <c r="HA10" s="19">
        <v>44761</v>
      </c>
      <c r="HB10" s="19">
        <v>44762</v>
      </c>
      <c r="HC10" s="19">
        <v>44763</v>
      </c>
      <c r="HD10" s="19">
        <v>44764</v>
      </c>
      <c r="HE10" s="19">
        <v>44765</v>
      </c>
      <c r="HF10" s="19">
        <v>44766</v>
      </c>
      <c r="HG10" s="19">
        <v>44767</v>
      </c>
      <c r="HH10" s="19">
        <v>44768</v>
      </c>
      <c r="HI10" s="19">
        <v>44769</v>
      </c>
      <c r="HJ10" s="19">
        <v>44770</v>
      </c>
      <c r="HK10" s="19">
        <v>44771</v>
      </c>
      <c r="HL10" s="19">
        <v>44772</v>
      </c>
      <c r="HM10" s="19">
        <v>44773</v>
      </c>
      <c r="HN10" s="18" t="s">
        <v>16</v>
      </c>
      <c r="HO10" s="19">
        <v>44774</v>
      </c>
      <c r="HP10" s="19">
        <v>44775</v>
      </c>
      <c r="HQ10" s="19">
        <v>44776</v>
      </c>
      <c r="HR10" s="19">
        <v>44777</v>
      </c>
      <c r="HS10" s="19">
        <v>44778</v>
      </c>
      <c r="HT10" s="19">
        <v>44779</v>
      </c>
      <c r="HU10" s="19">
        <v>44780</v>
      </c>
      <c r="HV10" s="19">
        <v>44781</v>
      </c>
      <c r="HW10" s="19">
        <v>44782</v>
      </c>
      <c r="HX10" s="19">
        <v>44783</v>
      </c>
      <c r="HY10" s="19">
        <v>44784</v>
      </c>
      <c r="HZ10" s="19">
        <v>44785</v>
      </c>
      <c r="IA10" s="19">
        <v>44786</v>
      </c>
      <c r="IB10" s="19">
        <v>44787</v>
      </c>
      <c r="IC10" s="19">
        <v>44788</v>
      </c>
      <c r="ID10" s="19">
        <v>44789</v>
      </c>
      <c r="IE10" s="19">
        <v>44790</v>
      </c>
      <c r="IF10" s="19">
        <v>44791</v>
      </c>
      <c r="IG10" s="19">
        <v>44792</v>
      </c>
      <c r="IH10" s="19">
        <v>44793</v>
      </c>
      <c r="II10" s="19">
        <v>44794</v>
      </c>
      <c r="IJ10" s="19">
        <v>44795</v>
      </c>
      <c r="IK10" s="19">
        <v>44796</v>
      </c>
      <c r="IL10" s="19">
        <v>44797</v>
      </c>
      <c r="IM10" s="19">
        <v>44798</v>
      </c>
      <c r="IN10" s="19">
        <v>44799</v>
      </c>
      <c r="IO10" s="19">
        <v>44800</v>
      </c>
      <c r="IP10" s="19">
        <v>44801</v>
      </c>
      <c r="IQ10" s="19">
        <v>44802</v>
      </c>
      <c r="IR10" s="19">
        <v>44803</v>
      </c>
      <c r="IS10" s="19">
        <v>44804</v>
      </c>
      <c r="IT10" s="19" t="s">
        <v>17</v>
      </c>
      <c r="IU10" s="37">
        <v>44805</v>
      </c>
      <c r="IV10" s="38">
        <v>44806</v>
      </c>
      <c r="IW10" s="38">
        <v>44807</v>
      </c>
      <c r="IX10" s="38">
        <v>44808</v>
      </c>
      <c r="IY10" s="38">
        <v>44809</v>
      </c>
      <c r="IZ10" s="38">
        <v>44810</v>
      </c>
      <c r="JA10" s="38">
        <v>44811</v>
      </c>
      <c r="JB10" s="38">
        <v>44812</v>
      </c>
      <c r="JC10" s="38">
        <v>44813</v>
      </c>
      <c r="JD10" s="38">
        <v>44814</v>
      </c>
      <c r="JE10" s="38">
        <v>44815</v>
      </c>
      <c r="JF10" s="38">
        <v>44816</v>
      </c>
      <c r="JG10" s="38">
        <v>44817</v>
      </c>
      <c r="JH10" s="38">
        <v>44818</v>
      </c>
      <c r="JI10" s="5">
        <v>44819</v>
      </c>
      <c r="JJ10" s="19">
        <v>44820</v>
      </c>
      <c r="JK10" s="19">
        <v>44821</v>
      </c>
      <c r="JL10" s="19">
        <v>44822</v>
      </c>
      <c r="JM10" s="19">
        <v>44823</v>
      </c>
      <c r="JN10" s="19">
        <v>44824</v>
      </c>
      <c r="JO10" s="19">
        <v>44825</v>
      </c>
      <c r="JP10" s="19">
        <v>44826</v>
      </c>
      <c r="JQ10" s="19">
        <v>44827</v>
      </c>
      <c r="JR10" s="19">
        <v>44828</v>
      </c>
      <c r="JS10" s="19">
        <v>44829</v>
      </c>
      <c r="JT10" s="19">
        <v>44830</v>
      </c>
      <c r="JU10" s="19">
        <v>44831</v>
      </c>
      <c r="JV10" s="19">
        <v>44832</v>
      </c>
      <c r="JW10" s="19">
        <v>44833</v>
      </c>
      <c r="JX10" s="19">
        <v>44834</v>
      </c>
      <c r="JY10" s="20" t="s">
        <v>58</v>
      </c>
      <c r="JZ10" s="37">
        <v>44835</v>
      </c>
      <c r="KA10" s="38">
        <v>44836</v>
      </c>
      <c r="KB10" s="38">
        <v>44837</v>
      </c>
      <c r="KC10" s="38">
        <v>44838</v>
      </c>
      <c r="KD10" s="38">
        <v>44839</v>
      </c>
      <c r="KE10" s="38">
        <v>44840</v>
      </c>
      <c r="KF10" s="38">
        <v>44841</v>
      </c>
      <c r="KG10" s="38">
        <v>44842</v>
      </c>
      <c r="KH10" s="38">
        <v>44843</v>
      </c>
      <c r="KI10" s="38">
        <v>44844</v>
      </c>
      <c r="KJ10" s="38">
        <v>44845</v>
      </c>
      <c r="KK10" s="38">
        <v>44846</v>
      </c>
      <c r="KL10" s="38">
        <v>44847</v>
      </c>
      <c r="KM10" s="38">
        <v>44848</v>
      </c>
      <c r="KN10" s="5">
        <v>44849</v>
      </c>
      <c r="KO10" s="50">
        <v>44850</v>
      </c>
      <c r="KP10" s="50">
        <v>44851</v>
      </c>
      <c r="KQ10" s="50">
        <v>44852</v>
      </c>
      <c r="KR10" s="50">
        <v>44853</v>
      </c>
      <c r="KS10" s="50">
        <v>44854</v>
      </c>
      <c r="KT10" s="50">
        <v>44855</v>
      </c>
      <c r="KU10" s="50">
        <v>44856</v>
      </c>
      <c r="KV10" s="50">
        <v>44857</v>
      </c>
      <c r="KW10" s="50">
        <v>44858</v>
      </c>
      <c r="KX10" s="50">
        <v>44859</v>
      </c>
      <c r="KY10" s="50">
        <v>44860</v>
      </c>
      <c r="KZ10" s="50">
        <v>44861</v>
      </c>
      <c r="LA10" s="50">
        <v>44862</v>
      </c>
      <c r="LB10" s="50">
        <v>44863</v>
      </c>
      <c r="LC10" s="50">
        <v>44864</v>
      </c>
      <c r="LD10" s="50">
        <v>44865</v>
      </c>
      <c r="LE10" s="20" t="s">
        <v>61</v>
      </c>
      <c r="LF10" s="37">
        <v>44866</v>
      </c>
      <c r="LG10" s="38">
        <v>44867</v>
      </c>
      <c r="LH10" s="38">
        <v>44868</v>
      </c>
      <c r="LI10" s="38">
        <v>44869</v>
      </c>
      <c r="LJ10" s="38">
        <v>44870</v>
      </c>
      <c r="LK10" s="38">
        <v>44871</v>
      </c>
      <c r="LL10" s="38">
        <v>44872</v>
      </c>
      <c r="LM10" s="38">
        <v>44873</v>
      </c>
      <c r="LN10" s="38">
        <v>44874</v>
      </c>
      <c r="LO10" s="38">
        <v>44875</v>
      </c>
      <c r="LP10" s="38">
        <v>44876</v>
      </c>
      <c r="LQ10" s="38">
        <v>44877</v>
      </c>
      <c r="LR10" s="38">
        <v>44878</v>
      </c>
      <c r="LS10" s="38">
        <v>44879</v>
      </c>
      <c r="LT10" s="5">
        <v>44880</v>
      </c>
      <c r="LU10" s="50">
        <v>44881</v>
      </c>
      <c r="LV10" s="50">
        <v>44882</v>
      </c>
      <c r="LW10" s="50">
        <v>44883</v>
      </c>
      <c r="LX10" s="50">
        <v>44884</v>
      </c>
      <c r="LY10" s="50">
        <v>44885</v>
      </c>
      <c r="LZ10" s="50">
        <v>44886</v>
      </c>
      <c r="MA10" s="50">
        <v>44887</v>
      </c>
      <c r="MB10" s="50">
        <v>44888</v>
      </c>
      <c r="MC10" s="50">
        <v>44889</v>
      </c>
      <c r="MD10" s="50">
        <v>44890</v>
      </c>
      <c r="ME10" s="50">
        <v>44891</v>
      </c>
      <c r="MF10" s="50">
        <v>44892</v>
      </c>
      <c r="MG10" s="50">
        <v>44893</v>
      </c>
      <c r="MH10" s="50">
        <v>44894</v>
      </c>
      <c r="MI10" s="50">
        <v>44895</v>
      </c>
      <c r="MJ10" s="20" t="s">
        <v>63</v>
      </c>
      <c r="MK10" s="37">
        <v>44896</v>
      </c>
      <c r="ML10" s="38">
        <v>44897</v>
      </c>
      <c r="MM10" s="37">
        <v>44898</v>
      </c>
      <c r="MN10" s="38">
        <v>44899</v>
      </c>
      <c r="MO10" s="37">
        <v>44900</v>
      </c>
      <c r="MP10" s="38">
        <v>44901</v>
      </c>
      <c r="MQ10" s="37">
        <v>44902</v>
      </c>
      <c r="MR10" s="38">
        <v>44903</v>
      </c>
      <c r="MS10" s="37">
        <v>44904</v>
      </c>
      <c r="MT10" s="38">
        <v>44905</v>
      </c>
      <c r="MU10" s="37">
        <v>44906</v>
      </c>
      <c r="MV10" s="38">
        <v>44907</v>
      </c>
      <c r="MW10" s="37">
        <v>44908</v>
      </c>
      <c r="MX10" s="38">
        <v>44909</v>
      </c>
      <c r="MY10" s="37">
        <v>44910</v>
      </c>
      <c r="MZ10" s="38">
        <v>44911</v>
      </c>
      <c r="NA10" s="37">
        <v>44912</v>
      </c>
      <c r="NB10" s="38">
        <v>44913</v>
      </c>
      <c r="NC10" s="37">
        <v>44914</v>
      </c>
      <c r="ND10" s="38">
        <v>44915</v>
      </c>
      <c r="NE10" s="37">
        <v>44916</v>
      </c>
      <c r="NF10" s="38">
        <v>44917</v>
      </c>
      <c r="NG10" s="37">
        <v>44918</v>
      </c>
      <c r="NH10" s="38">
        <v>44919</v>
      </c>
      <c r="NI10" s="37">
        <v>44920</v>
      </c>
      <c r="NJ10" s="38">
        <v>44921</v>
      </c>
      <c r="NK10" s="37">
        <v>44922</v>
      </c>
      <c r="NL10" s="38">
        <v>44923</v>
      </c>
      <c r="NM10" s="37">
        <v>44924</v>
      </c>
      <c r="NN10" s="38">
        <v>44925</v>
      </c>
      <c r="NO10" s="38">
        <v>44926</v>
      </c>
      <c r="NP10" s="20" t="s">
        <v>67</v>
      </c>
    </row>
    <row r="11" spans="2:380" s="23" customFormat="1" ht="17.25" thickBot="1" x14ac:dyDescent="0.35">
      <c r="B11" s="22" t="s">
        <v>18</v>
      </c>
      <c r="C11" s="45">
        <v>91</v>
      </c>
      <c r="D11" s="44">
        <v>3400</v>
      </c>
      <c r="E11" s="44"/>
      <c r="F11" s="44">
        <v>11400</v>
      </c>
      <c r="G11" s="44">
        <v>3500</v>
      </c>
      <c r="H11" s="44"/>
      <c r="I11" s="44">
        <v>27500</v>
      </c>
      <c r="J11" s="44">
        <v>23500</v>
      </c>
      <c r="K11" s="44">
        <v>19800</v>
      </c>
      <c r="L11" s="44"/>
      <c r="M11" s="44"/>
      <c r="N11" s="44">
        <v>27400</v>
      </c>
      <c r="O11" s="44">
        <v>7100</v>
      </c>
      <c r="P11" s="44">
        <v>17000</v>
      </c>
      <c r="Q11" s="44"/>
      <c r="R11" s="44">
        <v>20641</v>
      </c>
      <c r="S11" s="44"/>
      <c r="T11" s="44">
        <v>17000</v>
      </c>
      <c r="U11" s="44">
        <v>11000</v>
      </c>
      <c r="V11" s="44">
        <v>10900</v>
      </c>
      <c r="W11" s="44">
        <v>7998</v>
      </c>
      <c r="X11" s="44">
        <v>17412</v>
      </c>
      <c r="Y11" s="44">
        <v>7749</v>
      </c>
      <c r="Z11" s="44"/>
      <c r="AA11" s="44">
        <v>14651</v>
      </c>
      <c r="AB11" s="44">
        <v>5923</v>
      </c>
      <c r="AC11" s="44">
        <v>9300</v>
      </c>
      <c r="AD11" s="44">
        <v>21790</v>
      </c>
      <c r="AE11" s="44">
        <v>5300</v>
      </c>
      <c r="AF11" s="44">
        <v>3800</v>
      </c>
      <c r="AG11" s="44"/>
      <c r="AH11" s="44">
        <v>9100</v>
      </c>
      <c r="AI11" s="43">
        <f>+SUM(D11:AH11)</f>
        <v>303164</v>
      </c>
      <c r="AJ11" s="44">
        <v>7600</v>
      </c>
      <c r="AK11" s="44">
        <v>2000</v>
      </c>
      <c r="AL11" s="44"/>
      <c r="AM11" s="44">
        <v>2100</v>
      </c>
      <c r="AN11" s="44">
        <v>900</v>
      </c>
      <c r="AO11" s="44"/>
      <c r="AP11" s="44">
        <v>2400</v>
      </c>
      <c r="AQ11" s="44"/>
      <c r="AR11" s="44"/>
      <c r="AS11" s="44">
        <v>2500</v>
      </c>
      <c r="AT11" s="44">
        <v>2500</v>
      </c>
      <c r="AU11" s="44">
        <v>1000</v>
      </c>
      <c r="AV11" s="44"/>
      <c r="AW11" s="44">
        <v>10800</v>
      </c>
      <c r="AX11" s="44">
        <v>3600</v>
      </c>
      <c r="AY11" s="44">
        <v>2200</v>
      </c>
      <c r="AZ11" s="44">
        <v>6300</v>
      </c>
      <c r="BA11" s="44">
        <v>19000</v>
      </c>
      <c r="BB11" s="44">
        <v>2100</v>
      </c>
      <c r="BC11" s="44"/>
      <c r="BD11" s="44">
        <v>18400</v>
      </c>
      <c r="BE11" s="44">
        <v>16600</v>
      </c>
      <c r="BF11" s="44">
        <v>8800</v>
      </c>
      <c r="BG11" s="44">
        <v>7100</v>
      </c>
      <c r="BH11" s="44">
        <v>3600</v>
      </c>
      <c r="BI11" s="44">
        <v>17700</v>
      </c>
      <c r="BJ11" s="44">
        <v>34258</v>
      </c>
      <c r="BK11" s="44">
        <v>42500</v>
      </c>
      <c r="BL11" s="43">
        <f>+SUM(AJ11:BK11)</f>
        <v>213958</v>
      </c>
      <c r="BM11" s="44"/>
      <c r="BN11" s="44"/>
      <c r="BO11" s="44"/>
      <c r="BP11" s="44"/>
      <c r="BQ11" s="44"/>
      <c r="BR11" s="44"/>
      <c r="BS11" s="44"/>
      <c r="BT11" s="44"/>
      <c r="BU11" s="44"/>
      <c r="BV11" s="44"/>
      <c r="BW11" s="44"/>
      <c r="BX11" s="44"/>
      <c r="BY11" s="44"/>
      <c r="BZ11" s="44"/>
      <c r="CA11" s="44"/>
      <c r="CB11" s="44"/>
      <c r="CC11" s="44"/>
      <c r="CD11" s="44"/>
      <c r="CE11" s="44"/>
      <c r="CF11" s="44"/>
      <c r="CG11" s="44"/>
      <c r="CH11" s="44"/>
      <c r="CI11" s="44"/>
      <c r="CJ11" s="44"/>
      <c r="CK11" s="44"/>
      <c r="CL11" s="44"/>
      <c r="CM11" s="44"/>
      <c r="CN11" s="44"/>
      <c r="CO11" s="44"/>
      <c r="CP11" s="44"/>
      <c r="CQ11" s="44"/>
      <c r="CR11" s="43">
        <f>+SUM(BM11:CQ11)</f>
        <v>0</v>
      </c>
      <c r="CS11" s="44"/>
      <c r="CT11" s="44"/>
      <c r="CU11" s="44"/>
      <c r="CV11" s="44"/>
      <c r="CW11" s="44"/>
      <c r="CX11" s="44"/>
      <c r="CY11" s="44"/>
      <c r="CZ11" s="44"/>
      <c r="DA11" s="44"/>
      <c r="DB11" s="44"/>
      <c r="DC11" s="44"/>
      <c r="DD11" s="44"/>
      <c r="DE11" s="44"/>
      <c r="DF11" s="44"/>
      <c r="DG11" s="44"/>
      <c r="DH11" s="44"/>
      <c r="DI11" s="44"/>
      <c r="DJ11" s="44"/>
      <c r="DK11" s="44"/>
      <c r="DL11" s="44"/>
      <c r="DM11" s="44"/>
      <c r="DN11" s="44"/>
      <c r="DO11" s="44"/>
      <c r="DP11" s="44"/>
      <c r="DQ11" s="44"/>
      <c r="DR11" s="44"/>
      <c r="DS11" s="44"/>
      <c r="DT11" s="44"/>
      <c r="DU11" s="44"/>
      <c r="DV11" s="44"/>
      <c r="DW11" s="43">
        <f>+SUM(CS11:DV11)</f>
        <v>0</v>
      </c>
      <c r="DX11" s="44"/>
      <c r="DY11" s="44"/>
      <c r="DZ11" s="44"/>
      <c r="EA11" s="44"/>
      <c r="EB11" s="44"/>
      <c r="EC11" s="44"/>
      <c r="ED11" s="44"/>
      <c r="EE11" s="44"/>
      <c r="EF11" s="44"/>
      <c r="EG11" s="44"/>
      <c r="EH11" s="44"/>
      <c r="EI11" s="44"/>
      <c r="EJ11" s="44"/>
      <c r="EK11" s="44"/>
      <c r="EL11" s="44"/>
      <c r="EM11" s="44"/>
      <c r="EN11" s="44"/>
      <c r="EO11" s="44"/>
      <c r="EP11" s="44"/>
      <c r="EQ11" s="44"/>
      <c r="ER11" s="44"/>
      <c r="ES11" s="44"/>
      <c r="ET11" s="44"/>
      <c r="EU11" s="44"/>
      <c r="EV11" s="44"/>
      <c r="EW11" s="44"/>
      <c r="EX11" s="44"/>
      <c r="EY11" s="44"/>
      <c r="EZ11" s="44"/>
      <c r="FA11" s="44"/>
      <c r="FB11" s="44"/>
      <c r="FC11" s="43">
        <f>+SUM(DX11:FB11)</f>
        <v>0</v>
      </c>
      <c r="FD11" s="44"/>
      <c r="FE11" s="44"/>
      <c r="FF11" s="44"/>
      <c r="FG11" s="44"/>
      <c r="FH11" s="44"/>
      <c r="FI11" s="44"/>
      <c r="FJ11" s="44"/>
      <c r="FK11" s="44"/>
      <c r="FL11" s="44"/>
      <c r="FM11" s="44"/>
      <c r="FN11" s="44"/>
      <c r="FO11" s="44"/>
      <c r="FP11" s="44"/>
      <c r="FQ11" s="44"/>
      <c r="FR11" s="44"/>
      <c r="FS11" s="44"/>
      <c r="FT11" s="44"/>
      <c r="FU11" s="44"/>
      <c r="FV11" s="44"/>
      <c r="FW11" s="44"/>
      <c r="FX11" s="44"/>
      <c r="FY11" s="44"/>
      <c r="FZ11" s="44"/>
      <c r="GA11" s="44"/>
      <c r="GB11" s="44"/>
      <c r="GC11" s="44"/>
      <c r="GD11" s="44"/>
      <c r="GE11" s="44"/>
      <c r="GF11" s="44"/>
      <c r="GG11" s="44"/>
      <c r="GH11" s="43">
        <f>+SUM(FD11:GG11)</f>
        <v>0</v>
      </c>
      <c r="GI11" s="44"/>
      <c r="GJ11" s="44"/>
      <c r="GK11" s="44"/>
      <c r="GL11" s="44"/>
      <c r="GM11" s="44"/>
      <c r="GN11" s="44"/>
      <c r="GO11" s="44"/>
      <c r="GP11" s="44"/>
      <c r="GQ11" s="44"/>
      <c r="GR11" s="44"/>
      <c r="GS11" s="44"/>
      <c r="GT11" s="44"/>
      <c r="GU11" s="44"/>
      <c r="GV11" s="44"/>
      <c r="GW11" s="44"/>
      <c r="GX11" s="44"/>
      <c r="GY11" s="44"/>
      <c r="GZ11" s="44"/>
      <c r="HA11" s="44"/>
      <c r="HB11" s="44"/>
      <c r="HC11" s="44"/>
      <c r="HD11" s="44"/>
      <c r="HE11" s="44"/>
      <c r="HF11" s="44"/>
      <c r="HG11" s="44"/>
      <c r="HH11" s="44"/>
      <c r="HI11" s="44"/>
      <c r="HJ11" s="44"/>
      <c r="HK11" s="44"/>
      <c r="HL11" s="44"/>
      <c r="HM11" s="44"/>
      <c r="HN11" s="43">
        <f>+SUM(GI11:HM11)</f>
        <v>0</v>
      </c>
      <c r="HO11" s="44"/>
      <c r="HP11" s="44"/>
      <c r="HQ11" s="44"/>
      <c r="HR11" s="44"/>
      <c r="HS11" s="44"/>
      <c r="HT11" s="44"/>
      <c r="HU11" s="44"/>
      <c r="HV11" s="44"/>
      <c r="HW11" s="44"/>
      <c r="HX11" s="44"/>
      <c r="HY11" s="44"/>
      <c r="HZ11" s="44"/>
      <c r="IA11" s="44"/>
      <c r="IB11" s="44"/>
      <c r="IC11" s="44"/>
      <c r="ID11" s="44"/>
      <c r="IE11" s="44"/>
      <c r="IF11" s="44"/>
      <c r="IG11" s="44"/>
      <c r="IH11" s="44"/>
      <c r="II11" s="44"/>
      <c r="IJ11" s="44"/>
      <c r="IK11" s="44"/>
      <c r="IL11" s="44"/>
      <c r="IM11" s="44"/>
      <c r="IN11" s="44"/>
      <c r="IO11" s="44"/>
      <c r="IP11" s="44"/>
      <c r="IQ11" s="44"/>
      <c r="IR11" s="44"/>
      <c r="IS11" s="44"/>
      <c r="IT11" s="43">
        <f>+SUM(HO11:IS11)</f>
        <v>0</v>
      </c>
      <c r="IU11" s="39"/>
      <c r="IV11" s="39"/>
      <c r="IW11" s="39"/>
      <c r="IX11" s="39"/>
      <c r="IY11" s="39"/>
      <c r="IZ11" s="39"/>
      <c r="JA11" s="39"/>
      <c r="JB11" s="39"/>
      <c r="JC11" s="39"/>
      <c r="JD11" s="39"/>
      <c r="JE11" s="39"/>
      <c r="JF11" s="39"/>
      <c r="JG11" s="39"/>
      <c r="JH11" s="39"/>
      <c r="JI11" s="39"/>
      <c r="JJ11" s="44"/>
      <c r="JK11" s="44"/>
      <c r="JL11" s="44"/>
      <c r="JM11" s="44"/>
      <c r="JN11" s="44"/>
      <c r="JO11" s="44"/>
      <c r="JP11" s="44"/>
      <c r="JQ11" s="44"/>
      <c r="JR11" s="44"/>
      <c r="JS11" s="44"/>
      <c r="JT11" s="44"/>
      <c r="JU11" s="44"/>
      <c r="JV11" s="44"/>
      <c r="JW11" s="44"/>
      <c r="JX11" s="44"/>
      <c r="JY11" s="42">
        <f>+SUM(IU11:JX11)</f>
        <v>0</v>
      </c>
      <c r="JZ11" s="44"/>
      <c r="KA11" s="44"/>
      <c r="KB11" s="44"/>
      <c r="KC11" s="44"/>
      <c r="KD11" s="44"/>
      <c r="KE11" s="44"/>
      <c r="KF11" s="44"/>
      <c r="KG11" s="44"/>
      <c r="KH11" s="44"/>
      <c r="KI11" s="44"/>
      <c r="KJ11" s="44"/>
      <c r="KK11" s="44"/>
      <c r="KL11" s="44"/>
      <c r="KM11" s="44"/>
      <c r="KN11" s="44"/>
      <c r="KO11" s="44"/>
      <c r="KP11" s="44"/>
      <c r="KQ11" s="44"/>
      <c r="KR11" s="44"/>
      <c r="KS11" s="44"/>
      <c r="KT11" s="44"/>
      <c r="KU11" s="44"/>
      <c r="KV11" s="44"/>
      <c r="KW11" s="44"/>
      <c r="KX11" s="44"/>
      <c r="KY11" s="44"/>
      <c r="KZ11" s="44"/>
      <c r="LA11" s="44"/>
      <c r="LB11" s="44"/>
      <c r="LC11" s="44"/>
      <c r="LD11" s="44"/>
      <c r="LE11" s="42">
        <f>+SUM(JZ11:LD11)</f>
        <v>0</v>
      </c>
      <c r="LF11" s="44"/>
      <c r="LG11" s="44"/>
      <c r="LH11" s="44"/>
      <c r="LI11" s="44"/>
      <c r="LJ11" s="44"/>
      <c r="LK11" s="44"/>
      <c r="LL11" s="44"/>
      <c r="LM11" s="44"/>
      <c r="LN11" s="44"/>
      <c r="LO11" s="44"/>
      <c r="LP11" s="44"/>
      <c r="LQ11" s="44"/>
      <c r="LR11" s="44"/>
      <c r="LS11" s="44"/>
      <c r="LT11" s="44"/>
      <c r="LU11" s="44"/>
      <c r="LV11" s="44"/>
      <c r="LW11" s="44"/>
      <c r="LX11" s="44"/>
      <c r="LY11" s="44"/>
      <c r="LZ11" s="44"/>
      <c r="MA11" s="44"/>
      <c r="MB11" s="44"/>
      <c r="MC11" s="44"/>
      <c r="MD11" s="44"/>
      <c r="ME11" s="44"/>
      <c r="MF11" s="44"/>
      <c r="MG11" s="44"/>
      <c r="MH11" s="44"/>
      <c r="MI11" s="44"/>
      <c r="MJ11" s="46">
        <f>+SUM(LF11:MI11)</f>
        <v>0</v>
      </c>
      <c r="MK11" s="44"/>
      <c r="ML11" s="44"/>
      <c r="MM11" s="44"/>
      <c r="MN11" s="44"/>
      <c r="MO11" s="44"/>
      <c r="MP11" s="44"/>
      <c r="MQ11" s="44"/>
      <c r="MR11" s="44"/>
      <c r="MS11" s="44"/>
      <c r="MT11" s="44"/>
      <c r="MU11" s="44"/>
      <c r="MV11" s="44"/>
      <c r="MW11" s="44"/>
      <c r="MX11" s="44"/>
      <c r="MY11" s="44"/>
      <c r="MZ11" s="44"/>
      <c r="NA11" s="44"/>
      <c r="NB11" s="44"/>
      <c r="NC11" s="44"/>
      <c r="ND11" s="44"/>
      <c r="NE11" s="44"/>
      <c r="NF11" s="44"/>
      <c r="NG11" s="44"/>
      <c r="NH11" s="44"/>
      <c r="NI11" s="44"/>
      <c r="NJ11" s="44"/>
      <c r="NK11" s="44"/>
      <c r="NL11" s="44"/>
      <c r="NM11" s="44"/>
      <c r="NN11" s="44"/>
      <c r="NO11" s="44"/>
      <c r="NP11" s="46">
        <f>+SUM(MK11:NO11)</f>
        <v>0</v>
      </c>
    </row>
    <row r="12" spans="2:380" s="23" customFormat="1" ht="17.25" thickBot="1" x14ac:dyDescent="0.35">
      <c r="B12" s="22" t="s">
        <v>19</v>
      </c>
      <c r="C12" s="45">
        <v>5</v>
      </c>
      <c r="D12" s="44">
        <v>169025</v>
      </c>
      <c r="E12" s="44">
        <v>423384</v>
      </c>
      <c r="F12" s="44">
        <v>1274178</v>
      </c>
      <c r="G12" s="44">
        <v>1015420</v>
      </c>
      <c r="H12" s="44">
        <v>880290</v>
      </c>
      <c r="I12" s="44">
        <v>983452</v>
      </c>
      <c r="J12" s="44">
        <v>1032966</v>
      </c>
      <c r="K12" s="44">
        <v>1015843</v>
      </c>
      <c r="L12" s="44">
        <v>374587</v>
      </c>
      <c r="M12" s="44">
        <v>225327</v>
      </c>
      <c r="N12" s="44">
        <v>1317206</v>
      </c>
      <c r="O12" s="44">
        <v>946080</v>
      </c>
      <c r="P12" s="44">
        <v>845143</v>
      </c>
      <c r="Q12" s="44">
        <v>1081111</v>
      </c>
      <c r="R12" s="44">
        <v>1124885</v>
      </c>
      <c r="S12" s="44">
        <v>107794</v>
      </c>
      <c r="T12" s="44">
        <v>1170182</v>
      </c>
      <c r="U12" s="44">
        <v>967976</v>
      </c>
      <c r="V12" s="44">
        <v>962014</v>
      </c>
      <c r="W12" s="44">
        <v>855497</v>
      </c>
      <c r="X12" s="44">
        <v>931750.88</v>
      </c>
      <c r="Y12" s="44">
        <v>1016408</v>
      </c>
      <c r="Z12" s="44">
        <v>111865</v>
      </c>
      <c r="AA12" s="44">
        <v>1363951</v>
      </c>
      <c r="AB12" s="44">
        <v>1030031.47</v>
      </c>
      <c r="AC12" s="44">
        <v>879720</v>
      </c>
      <c r="AD12" s="44">
        <v>890353</v>
      </c>
      <c r="AE12" s="44">
        <v>1111422</v>
      </c>
      <c r="AF12" s="44">
        <v>1170664</v>
      </c>
      <c r="AG12" s="44">
        <v>141759</v>
      </c>
      <c r="AH12" s="44">
        <v>1358624</v>
      </c>
      <c r="AI12" s="43">
        <f t="shared" ref="AI12:AI44" si="0">+SUM(D12:AH12)</f>
        <v>26778908.349999998</v>
      </c>
      <c r="AJ12" s="44">
        <v>953993</v>
      </c>
      <c r="AK12" s="44">
        <v>918999</v>
      </c>
      <c r="AL12" s="44">
        <v>979763</v>
      </c>
      <c r="AM12" s="44">
        <v>1061423</v>
      </c>
      <c r="AN12" s="44">
        <v>1104366</v>
      </c>
      <c r="AO12" s="44">
        <v>133550</v>
      </c>
      <c r="AP12" s="44">
        <v>1227002</v>
      </c>
      <c r="AQ12" s="44">
        <v>941648</v>
      </c>
      <c r="AR12" s="44">
        <v>908791</v>
      </c>
      <c r="AS12" s="44">
        <v>1007075</v>
      </c>
      <c r="AT12" s="44">
        <v>1010286</v>
      </c>
      <c r="AU12" s="44">
        <v>1226166</v>
      </c>
      <c r="AV12" s="44">
        <v>111882</v>
      </c>
      <c r="AW12" s="44">
        <v>1142865</v>
      </c>
      <c r="AX12" s="44">
        <v>1005237</v>
      </c>
      <c r="AY12" s="44">
        <v>958957</v>
      </c>
      <c r="AZ12" s="44">
        <v>978844</v>
      </c>
      <c r="BA12" s="44">
        <v>1069985</v>
      </c>
      <c r="BB12" s="44">
        <v>1165138</v>
      </c>
      <c r="BC12" s="44">
        <v>104467</v>
      </c>
      <c r="BD12" s="44">
        <v>1218879</v>
      </c>
      <c r="BE12" s="44">
        <v>1049639</v>
      </c>
      <c r="BF12" s="44">
        <v>888481</v>
      </c>
      <c r="BG12" s="44">
        <v>962539</v>
      </c>
      <c r="BH12" s="44">
        <v>1077112</v>
      </c>
      <c r="BI12" s="44">
        <v>1132211</v>
      </c>
      <c r="BJ12" s="44">
        <v>176510</v>
      </c>
      <c r="BK12" s="44">
        <v>1361285</v>
      </c>
      <c r="BL12" s="43">
        <f t="shared" ref="BL12:BL44" si="1">+SUM(AJ12:BK12)</f>
        <v>25877093</v>
      </c>
      <c r="BM12" s="44"/>
      <c r="BN12" s="44"/>
      <c r="BO12" s="44"/>
      <c r="BP12" s="44"/>
      <c r="BQ12" s="44"/>
      <c r="BR12" s="44"/>
      <c r="BS12" s="44"/>
      <c r="BT12" s="44"/>
      <c r="BU12" s="44"/>
      <c r="BV12" s="44"/>
      <c r="BW12" s="44"/>
      <c r="BX12" s="44"/>
      <c r="BY12" s="44"/>
      <c r="BZ12" s="44"/>
      <c r="CA12" s="44"/>
      <c r="CB12" s="44"/>
      <c r="CC12" s="44"/>
      <c r="CD12" s="44"/>
      <c r="CE12" s="44"/>
      <c r="CF12" s="44"/>
      <c r="CG12" s="44"/>
      <c r="CH12" s="44"/>
      <c r="CI12" s="44"/>
      <c r="CJ12" s="44"/>
      <c r="CK12" s="44"/>
      <c r="CL12" s="44"/>
      <c r="CM12" s="44"/>
      <c r="CN12" s="44"/>
      <c r="CO12" s="44"/>
      <c r="CP12" s="44"/>
      <c r="CQ12" s="44"/>
      <c r="CR12" s="43">
        <f t="shared" ref="CR12:CR44" si="2">+SUM(BM12:CQ12)</f>
        <v>0</v>
      </c>
      <c r="CS12" s="44"/>
      <c r="CT12" s="44"/>
      <c r="CU12" s="44"/>
      <c r="CV12" s="44"/>
      <c r="CW12" s="44"/>
      <c r="CX12" s="44"/>
      <c r="CY12" s="44"/>
      <c r="CZ12" s="44"/>
      <c r="DA12" s="44"/>
      <c r="DB12" s="44"/>
      <c r="DC12" s="44"/>
      <c r="DD12" s="44"/>
      <c r="DE12" s="44"/>
      <c r="DF12" s="44"/>
      <c r="DG12" s="44"/>
      <c r="DH12" s="44"/>
      <c r="DI12" s="44"/>
      <c r="DJ12" s="44"/>
      <c r="DK12" s="44"/>
      <c r="DL12" s="44"/>
      <c r="DM12" s="44"/>
      <c r="DN12" s="44"/>
      <c r="DO12" s="44"/>
      <c r="DP12" s="44"/>
      <c r="DQ12" s="44"/>
      <c r="DR12" s="44"/>
      <c r="DS12" s="44"/>
      <c r="DT12" s="44"/>
      <c r="DU12" s="44"/>
      <c r="DV12" s="44"/>
      <c r="DW12" s="43">
        <f t="shared" ref="DW12:DW44" si="3">+SUM(CS12:DV12)</f>
        <v>0</v>
      </c>
      <c r="DX12" s="44"/>
      <c r="DY12" s="44"/>
      <c r="DZ12" s="44"/>
      <c r="EA12" s="44"/>
      <c r="EB12" s="44"/>
      <c r="EC12" s="44"/>
      <c r="ED12" s="44"/>
      <c r="EE12" s="44"/>
      <c r="EF12" s="44"/>
      <c r="EG12" s="44"/>
      <c r="EH12" s="44"/>
      <c r="EI12" s="44"/>
      <c r="EJ12" s="44"/>
      <c r="EK12" s="44"/>
      <c r="EL12" s="44"/>
      <c r="EM12" s="44"/>
      <c r="EN12" s="44"/>
      <c r="EO12" s="44"/>
      <c r="EP12" s="44"/>
      <c r="EQ12" s="44"/>
      <c r="ER12" s="44"/>
      <c r="ES12" s="44"/>
      <c r="ET12" s="44"/>
      <c r="EU12" s="44"/>
      <c r="EV12" s="44"/>
      <c r="EW12" s="44"/>
      <c r="EX12" s="44"/>
      <c r="EY12" s="44"/>
      <c r="EZ12" s="44"/>
      <c r="FA12" s="44"/>
      <c r="FB12" s="44"/>
      <c r="FC12" s="43">
        <f t="shared" ref="FC12:FC44" si="4">+SUM(DX12:FB12)</f>
        <v>0</v>
      </c>
      <c r="FD12" s="44"/>
      <c r="FE12" s="44"/>
      <c r="FF12" s="44"/>
      <c r="FG12" s="44"/>
      <c r="FH12" s="44"/>
      <c r="FI12" s="44"/>
      <c r="FJ12" s="44"/>
      <c r="FK12" s="44"/>
      <c r="FL12" s="44"/>
      <c r="FM12" s="44"/>
      <c r="FN12" s="44"/>
      <c r="FO12" s="44"/>
      <c r="FP12" s="44"/>
      <c r="FQ12" s="44"/>
      <c r="FR12" s="44"/>
      <c r="FS12" s="44"/>
      <c r="FT12" s="44"/>
      <c r="FU12" s="44"/>
      <c r="FV12" s="44"/>
      <c r="FW12" s="44"/>
      <c r="FX12" s="44"/>
      <c r="FY12" s="44"/>
      <c r="FZ12" s="44"/>
      <c r="GA12" s="44"/>
      <c r="GB12" s="44"/>
      <c r="GC12" s="44"/>
      <c r="GD12" s="44"/>
      <c r="GE12" s="44"/>
      <c r="GF12" s="44"/>
      <c r="GG12" s="44"/>
      <c r="GH12" s="43">
        <f t="shared" ref="GH12:GH44" si="5">+SUM(FD12:GG12)</f>
        <v>0</v>
      </c>
      <c r="GI12" s="44"/>
      <c r="GJ12" s="44"/>
      <c r="GK12" s="44"/>
      <c r="GL12" s="44"/>
      <c r="GM12" s="44"/>
      <c r="GN12" s="44"/>
      <c r="GO12" s="44"/>
      <c r="GP12" s="44"/>
      <c r="GQ12" s="44"/>
      <c r="GR12" s="44"/>
      <c r="GS12" s="44"/>
      <c r="GT12" s="44"/>
      <c r="GU12" s="44"/>
      <c r="GV12" s="44"/>
      <c r="GW12" s="44"/>
      <c r="GX12" s="44"/>
      <c r="GY12" s="44"/>
      <c r="GZ12" s="44"/>
      <c r="HA12" s="44"/>
      <c r="HB12" s="44"/>
      <c r="HC12" s="44"/>
      <c r="HD12" s="44"/>
      <c r="HE12" s="44"/>
      <c r="HF12" s="44"/>
      <c r="HG12" s="44"/>
      <c r="HH12" s="44"/>
      <c r="HI12" s="44"/>
      <c r="HJ12" s="44"/>
      <c r="HK12" s="44"/>
      <c r="HL12" s="44"/>
      <c r="HM12" s="44"/>
      <c r="HN12" s="43">
        <f t="shared" ref="HN12:HN44" si="6">+SUM(GI12:HM12)</f>
        <v>0</v>
      </c>
      <c r="HO12" s="44"/>
      <c r="HP12" s="44"/>
      <c r="HQ12" s="44"/>
      <c r="HR12" s="44"/>
      <c r="HS12" s="44"/>
      <c r="HT12" s="44"/>
      <c r="HU12" s="44"/>
      <c r="HV12" s="44"/>
      <c r="HW12" s="44"/>
      <c r="HX12" s="44"/>
      <c r="HY12" s="44"/>
      <c r="HZ12" s="44"/>
      <c r="IA12" s="44"/>
      <c r="IB12" s="44"/>
      <c r="IC12" s="44"/>
      <c r="ID12" s="44"/>
      <c r="IE12" s="44"/>
      <c r="IF12" s="44"/>
      <c r="IG12" s="44"/>
      <c r="IH12" s="44"/>
      <c r="II12" s="44"/>
      <c r="IJ12" s="44"/>
      <c r="IK12" s="44"/>
      <c r="IL12" s="44"/>
      <c r="IM12" s="44"/>
      <c r="IN12" s="44"/>
      <c r="IO12" s="44"/>
      <c r="IP12" s="44"/>
      <c r="IQ12" s="44"/>
      <c r="IR12" s="44"/>
      <c r="IS12" s="44"/>
      <c r="IT12" s="43">
        <f t="shared" ref="IT12:IT44" si="7">+SUM(HO12:IS12)</f>
        <v>0</v>
      </c>
      <c r="IU12" s="39"/>
      <c r="IV12" s="39"/>
      <c r="IW12" s="39"/>
      <c r="IX12" s="39"/>
      <c r="IY12" s="39"/>
      <c r="IZ12" s="39"/>
      <c r="JA12" s="39"/>
      <c r="JB12" s="39"/>
      <c r="JC12" s="39"/>
      <c r="JD12" s="39"/>
      <c r="JE12" s="39"/>
      <c r="JF12" s="39"/>
      <c r="JG12" s="39"/>
      <c r="JH12" s="39"/>
      <c r="JI12" s="39"/>
      <c r="JJ12" s="44"/>
      <c r="JK12" s="44"/>
      <c r="JL12" s="44"/>
      <c r="JM12" s="44"/>
      <c r="JN12" s="44"/>
      <c r="JO12" s="44"/>
      <c r="JP12" s="44"/>
      <c r="JQ12" s="44"/>
      <c r="JR12" s="44"/>
      <c r="JS12" s="44"/>
      <c r="JT12" s="44"/>
      <c r="JU12" s="44"/>
      <c r="JV12" s="44"/>
      <c r="JW12" s="44"/>
      <c r="JX12" s="44"/>
      <c r="JY12" s="42">
        <f t="shared" ref="JY12:JY44" si="8">+SUM(IU12:JX12)</f>
        <v>0</v>
      </c>
      <c r="JZ12" s="44"/>
      <c r="KA12" s="44"/>
      <c r="KB12" s="44"/>
      <c r="KC12" s="44"/>
      <c r="KD12" s="44"/>
      <c r="KE12" s="44"/>
      <c r="KF12" s="44"/>
      <c r="KG12" s="44"/>
      <c r="KH12" s="44"/>
      <c r="KI12" s="44"/>
      <c r="KJ12" s="44"/>
      <c r="KK12" s="44"/>
      <c r="KL12" s="44"/>
      <c r="KM12" s="44"/>
      <c r="KN12" s="44"/>
      <c r="KO12" s="44"/>
      <c r="KP12" s="44"/>
      <c r="KQ12" s="44"/>
      <c r="KR12" s="44"/>
      <c r="KS12" s="44"/>
      <c r="KT12" s="44"/>
      <c r="KU12" s="44"/>
      <c r="KV12" s="44"/>
      <c r="KW12" s="44"/>
      <c r="KX12" s="44"/>
      <c r="KY12" s="44"/>
      <c r="KZ12" s="44"/>
      <c r="LA12" s="44"/>
      <c r="LB12" s="44"/>
      <c r="LC12" s="44"/>
      <c r="LD12" s="44"/>
      <c r="LE12" s="42">
        <f t="shared" ref="LE12:LE44" si="9">+SUM(JZ12:LD12)</f>
        <v>0</v>
      </c>
      <c r="LF12" s="44"/>
      <c r="LG12" s="44"/>
      <c r="LH12" s="44"/>
      <c r="LI12" s="44"/>
      <c r="LJ12" s="44"/>
      <c r="LK12" s="44"/>
      <c r="LL12" s="44"/>
      <c r="LM12" s="44"/>
      <c r="LN12" s="44"/>
      <c r="LO12" s="44"/>
      <c r="LP12" s="44"/>
      <c r="LQ12" s="44"/>
      <c r="LR12" s="44"/>
      <c r="LS12" s="44"/>
      <c r="LT12" s="44"/>
      <c r="LU12" s="44"/>
      <c r="LV12" s="44"/>
      <c r="LW12" s="44"/>
      <c r="LX12" s="44"/>
      <c r="LY12" s="44"/>
      <c r="LZ12" s="44"/>
      <c r="MA12" s="44"/>
      <c r="MB12" s="44"/>
      <c r="MC12" s="44"/>
      <c r="MD12" s="44"/>
      <c r="ME12" s="44"/>
      <c r="MF12" s="44"/>
      <c r="MG12" s="44"/>
      <c r="MH12" s="44"/>
      <c r="MI12" s="44"/>
      <c r="MJ12" s="46">
        <f t="shared" ref="MJ12:MJ44" si="10">+SUM(LF12:MI12)</f>
        <v>0</v>
      </c>
      <c r="MK12" s="44"/>
      <c r="ML12" s="44"/>
      <c r="MM12" s="44"/>
      <c r="MN12" s="44"/>
      <c r="MO12" s="44"/>
      <c r="MP12" s="44"/>
      <c r="MQ12" s="44"/>
      <c r="MR12" s="44"/>
      <c r="MS12" s="44"/>
      <c r="MT12" s="44"/>
      <c r="MU12" s="44"/>
      <c r="MV12" s="44"/>
      <c r="MW12" s="44"/>
      <c r="MX12" s="44"/>
      <c r="MY12" s="44"/>
      <c r="MZ12" s="44"/>
      <c r="NA12" s="44"/>
      <c r="NB12" s="44"/>
      <c r="NC12" s="44"/>
      <c r="ND12" s="44"/>
      <c r="NE12" s="44"/>
      <c r="NF12" s="44"/>
      <c r="NG12" s="44"/>
      <c r="NH12" s="44"/>
      <c r="NI12" s="44"/>
      <c r="NJ12" s="44"/>
      <c r="NK12" s="44"/>
      <c r="NL12" s="44"/>
      <c r="NM12" s="44"/>
      <c r="NN12" s="44"/>
      <c r="NO12" s="44"/>
      <c r="NP12" s="46">
        <f t="shared" ref="NP12:NP44" si="11">+SUM(MK12:NO12)</f>
        <v>0</v>
      </c>
    </row>
    <row r="13" spans="2:380" s="23" customFormat="1" ht="17.25" thickBot="1" x14ac:dyDescent="0.35">
      <c r="B13" s="22" t="s">
        <v>20</v>
      </c>
      <c r="C13" s="45">
        <v>81</v>
      </c>
      <c r="D13" s="44">
        <v>126928</v>
      </c>
      <c r="E13" s="44">
        <v>44491</v>
      </c>
      <c r="F13" s="44">
        <v>56773</v>
      </c>
      <c r="G13" s="44">
        <v>93128</v>
      </c>
      <c r="H13" s="44">
        <v>42713</v>
      </c>
      <c r="I13" s="44">
        <v>77186</v>
      </c>
      <c r="J13" s="44">
        <v>58943</v>
      </c>
      <c r="K13" s="44">
        <v>41068</v>
      </c>
      <c r="L13" s="44">
        <v>22154</v>
      </c>
      <c r="M13" s="44"/>
      <c r="N13" s="44">
        <v>54784</v>
      </c>
      <c r="O13" s="44">
        <v>45998</v>
      </c>
      <c r="P13" s="44">
        <v>31366</v>
      </c>
      <c r="Q13" s="44">
        <v>73269</v>
      </c>
      <c r="R13" s="44">
        <v>55676</v>
      </c>
      <c r="S13" s="44"/>
      <c r="T13" s="44">
        <v>19886</v>
      </c>
      <c r="U13" s="44">
        <v>14713</v>
      </c>
      <c r="V13" s="44">
        <v>70540</v>
      </c>
      <c r="W13" s="44">
        <v>41088</v>
      </c>
      <c r="X13" s="44">
        <v>39231</v>
      </c>
      <c r="Y13" s="44">
        <v>47304</v>
      </c>
      <c r="Z13" s="44"/>
      <c r="AA13" s="44">
        <v>55196</v>
      </c>
      <c r="AB13" s="44">
        <v>20911</v>
      </c>
      <c r="AC13" s="44">
        <v>7567</v>
      </c>
      <c r="AD13" s="44">
        <v>22723</v>
      </c>
      <c r="AE13" s="44">
        <v>8312</v>
      </c>
      <c r="AF13" s="44">
        <v>34220</v>
      </c>
      <c r="AG13" s="44"/>
      <c r="AH13" s="44">
        <v>14227</v>
      </c>
      <c r="AI13" s="43">
        <f t="shared" si="0"/>
        <v>1220395</v>
      </c>
      <c r="AJ13" s="44">
        <v>86792</v>
      </c>
      <c r="AK13" s="44">
        <v>66028</v>
      </c>
      <c r="AL13" s="44">
        <v>80345</v>
      </c>
      <c r="AM13" s="44">
        <v>51708</v>
      </c>
      <c r="AN13" s="44">
        <v>38891</v>
      </c>
      <c r="AO13" s="44"/>
      <c r="AP13" s="44">
        <v>62330</v>
      </c>
      <c r="AQ13" s="44">
        <v>63409</v>
      </c>
      <c r="AR13" s="44">
        <v>18061</v>
      </c>
      <c r="AS13" s="44">
        <v>66836</v>
      </c>
      <c r="AT13" s="44">
        <v>23811</v>
      </c>
      <c r="AU13" s="44">
        <v>37142</v>
      </c>
      <c r="AV13" s="44"/>
      <c r="AW13" s="44">
        <v>39635</v>
      </c>
      <c r="AX13" s="44">
        <v>41966</v>
      </c>
      <c r="AY13" s="44">
        <v>60051</v>
      </c>
      <c r="AZ13" s="44">
        <v>33351</v>
      </c>
      <c r="BA13" s="44">
        <v>49960</v>
      </c>
      <c r="BB13" s="44">
        <v>38557</v>
      </c>
      <c r="BC13" s="44"/>
      <c r="BD13" s="44">
        <v>29623</v>
      </c>
      <c r="BE13" s="44">
        <v>56761</v>
      </c>
      <c r="BF13" s="44">
        <v>24064</v>
      </c>
      <c r="BG13" s="44">
        <v>5162</v>
      </c>
      <c r="BH13" s="44">
        <v>4946</v>
      </c>
      <c r="BI13" s="44">
        <v>26087</v>
      </c>
      <c r="BJ13" s="44">
        <v>12515</v>
      </c>
      <c r="BK13" s="44">
        <v>59440</v>
      </c>
      <c r="BL13" s="43">
        <f t="shared" si="1"/>
        <v>1077471</v>
      </c>
      <c r="BM13" s="44"/>
      <c r="BN13" s="44"/>
      <c r="BO13" s="44"/>
      <c r="BP13" s="44"/>
      <c r="BQ13" s="44"/>
      <c r="BR13" s="44"/>
      <c r="BS13" s="44"/>
      <c r="BT13" s="44"/>
      <c r="BU13" s="44"/>
      <c r="BV13" s="44"/>
      <c r="BW13" s="44"/>
      <c r="BX13" s="44"/>
      <c r="BY13" s="44"/>
      <c r="BZ13" s="44"/>
      <c r="CA13" s="44"/>
      <c r="CB13" s="44"/>
      <c r="CC13" s="44"/>
      <c r="CD13" s="44"/>
      <c r="CE13" s="44"/>
      <c r="CF13" s="44"/>
      <c r="CG13" s="44"/>
      <c r="CH13" s="44"/>
      <c r="CI13" s="44"/>
      <c r="CJ13" s="44"/>
      <c r="CK13" s="44"/>
      <c r="CL13" s="44"/>
      <c r="CM13" s="44"/>
      <c r="CN13" s="44"/>
      <c r="CO13" s="44"/>
      <c r="CP13" s="44"/>
      <c r="CQ13" s="44"/>
      <c r="CR13" s="43">
        <f t="shared" si="2"/>
        <v>0</v>
      </c>
      <c r="CS13" s="44"/>
      <c r="CT13" s="44"/>
      <c r="CU13" s="44"/>
      <c r="CV13" s="44"/>
      <c r="CW13" s="44"/>
      <c r="CX13" s="44"/>
      <c r="CY13" s="44"/>
      <c r="CZ13" s="44"/>
      <c r="DA13" s="44"/>
      <c r="DB13" s="44"/>
      <c r="DC13" s="44"/>
      <c r="DD13" s="44"/>
      <c r="DE13" s="44"/>
      <c r="DF13" s="44"/>
      <c r="DG13" s="44"/>
      <c r="DH13" s="44"/>
      <c r="DI13" s="44"/>
      <c r="DJ13" s="44"/>
      <c r="DK13" s="44"/>
      <c r="DL13" s="44"/>
      <c r="DM13" s="44"/>
      <c r="DN13" s="44"/>
      <c r="DO13" s="44"/>
      <c r="DP13" s="44"/>
      <c r="DQ13" s="44"/>
      <c r="DR13" s="44"/>
      <c r="DS13" s="44"/>
      <c r="DT13" s="44"/>
      <c r="DU13" s="44"/>
      <c r="DV13" s="44"/>
      <c r="DW13" s="43">
        <f t="shared" si="3"/>
        <v>0</v>
      </c>
      <c r="DX13" s="44"/>
      <c r="DY13" s="44"/>
      <c r="DZ13" s="44"/>
      <c r="EA13" s="44"/>
      <c r="EB13" s="44"/>
      <c r="EC13" s="44"/>
      <c r="ED13" s="44"/>
      <c r="EE13" s="44"/>
      <c r="EF13" s="44"/>
      <c r="EG13" s="44"/>
      <c r="EH13" s="44"/>
      <c r="EI13" s="44"/>
      <c r="EJ13" s="44"/>
      <c r="EK13" s="44"/>
      <c r="EL13" s="44"/>
      <c r="EM13" s="44"/>
      <c r="EN13" s="44"/>
      <c r="EO13" s="44"/>
      <c r="EP13" s="44"/>
      <c r="EQ13" s="44"/>
      <c r="ER13" s="44"/>
      <c r="ES13" s="44"/>
      <c r="ET13" s="44"/>
      <c r="EU13" s="44"/>
      <c r="EV13" s="44"/>
      <c r="EW13" s="44"/>
      <c r="EX13" s="44"/>
      <c r="EY13" s="44"/>
      <c r="EZ13" s="44"/>
      <c r="FA13" s="44"/>
      <c r="FB13" s="44"/>
      <c r="FC13" s="43">
        <f t="shared" si="4"/>
        <v>0</v>
      </c>
      <c r="FD13" s="44"/>
      <c r="FE13" s="44"/>
      <c r="FF13" s="44"/>
      <c r="FG13" s="44"/>
      <c r="FH13" s="44"/>
      <c r="FI13" s="44"/>
      <c r="FJ13" s="44"/>
      <c r="FK13" s="44"/>
      <c r="FL13" s="44"/>
      <c r="FM13" s="44"/>
      <c r="FN13" s="44"/>
      <c r="FO13" s="44"/>
      <c r="FP13" s="44"/>
      <c r="FQ13" s="44"/>
      <c r="FR13" s="44"/>
      <c r="FS13" s="44"/>
      <c r="FT13" s="44"/>
      <c r="FU13" s="44"/>
      <c r="FV13" s="44"/>
      <c r="FW13" s="44"/>
      <c r="FX13" s="44"/>
      <c r="FY13" s="44"/>
      <c r="FZ13" s="44"/>
      <c r="GA13" s="44"/>
      <c r="GB13" s="44"/>
      <c r="GC13" s="44"/>
      <c r="GD13" s="44"/>
      <c r="GE13" s="44"/>
      <c r="GF13" s="44"/>
      <c r="GG13" s="44"/>
      <c r="GH13" s="43">
        <f t="shared" si="5"/>
        <v>0</v>
      </c>
      <c r="GI13" s="44"/>
      <c r="GJ13" s="44"/>
      <c r="GK13" s="44"/>
      <c r="GL13" s="44"/>
      <c r="GM13" s="44"/>
      <c r="GN13" s="44"/>
      <c r="GO13" s="44"/>
      <c r="GP13" s="44"/>
      <c r="GQ13" s="44"/>
      <c r="GR13" s="44"/>
      <c r="GS13" s="44"/>
      <c r="GT13" s="44"/>
      <c r="GU13" s="44"/>
      <c r="GV13" s="44"/>
      <c r="GW13" s="44"/>
      <c r="GX13" s="44"/>
      <c r="GY13" s="44"/>
      <c r="GZ13" s="44"/>
      <c r="HA13" s="44"/>
      <c r="HB13" s="44"/>
      <c r="HC13" s="44"/>
      <c r="HD13" s="44"/>
      <c r="HE13" s="44"/>
      <c r="HF13" s="44"/>
      <c r="HG13" s="44"/>
      <c r="HH13" s="44"/>
      <c r="HI13" s="44"/>
      <c r="HJ13" s="44"/>
      <c r="HK13" s="44"/>
      <c r="HL13" s="44"/>
      <c r="HM13" s="44"/>
      <c r="HN13" s="43">
        <f t="shared" si="6"/>
        <v>0</v>
      </c>
      <c r="HO13" s="44"/>
      <c r="HP13" s="44"/>
      <c r="HQ13" s="44"/>
      <c r="HR13" s="44"/>
      <c r="HS13" s="44"/>
      <c r="HT13" s="44"/>
      <c r="HU13" s="44"/>
      <c r="HV13" s="44"/>
      <c r="HW13" s="44"/>
      <c r="HX13" s="44"/>
      <c r="HY13" s="44"/>
      <c r="HZ13" s="44"/>
      <c r="IA13" s="44"/>
      <c r="IB13" s="44"/>
      <c r="IC13" s="44"/>
      <c r="ID13" s="44"/>
      <c r="IE13" s="44"/>
      <c r="IF13" s="44"/>
      <c r="IG13" s="44"/>
      <c r="IH13" s="44"/>
      <c r="II13" s="44"/>
      <c r="IJ13" s="44"/>
      <c r="IK13" s="44"/>
      <c r="IL13" s="44"/>
      <c r="IM13" s="44"/>
      <c r="IN13" s="44"/>
      <c r="IO13" s="44"/>
      <c r="IP13" s="44"/>
      <c r="IQ13" s="44"/>
      <c r="IR13" s="44"/>
      <c r="IS13" s="44"/>
      <c r="IT13" s="43">
        <f t="shared" si="7"/>
        <v>0</v>
      </c>
      <c r="IU13" s="39"/>
      <c r="IV13" s="39"/>
      <c r="IW13" s="39"/>
      <c r="IX13" s="39"/>
      <c r="IY13" s="39"/>
      <c r="IZ13" s="39"/>
      <c r="JA13" s="39"/>
      <c r="JB13" s="39"/>
      <c r="JC13" s="39"/>
      <c r="JD13" s="39"/>
      <c r="JE13" s="39"/>
      <c r="JF13" s="39"/>
      <c r="JG13" s="39"/>
      <c r="JH13" s="39"/>
      <c r="JI13" s="39"/>
      <c r="JJ13" s="44"/>
      <c r="JK13" s="44"/>
      <c r="JL13" s="44"/>
      <c r="JM13" s="44"/>
      <c r="JN13" s="44"/>
      <c r="JO13" s="44"/>
      <c r="JP13" s="44"/>
      <c r="JQ13" s="44"/>
      <c r="JR13" s="44"/>
      <c r="JS13" s="44"/>
      <c r="JT13" s="44"/>
      <c r="JU13" s="44"/>
      <c r="JV13" s="44"/>
      <c r="JW13" s="44"/>
      <c r="JX13" s="44"/>
      <c r="JY13" s="42">
        <f t="shared" si="8"/>
        <v>0</v>
      </c>
      <c r="JZ13" s="44"/>
      <c r="KA13" s="44"/>
      <c r="KB13" s="44"/>
      <c r="KC13" s="44"/>
      <c r="KD13" s="44"/>
      <c r="KE13" s="44"/>
      <c r="KF13" s="44"/>
      <c r="KG13" s="44"/>
      <c r="KH13" s="44"/>
      <c r="KI13" s="44"/>
      <c r="KJ13" s="44"/>
      <c r="KK13" s="44"/>
      <c r="KL13" s="44"/>
      <c r="KM13" s="44"/>
      <c r="KN13" s="44"/>
      <c r="KO13" s="44"/>
      <c r="KP13" s="44"/>
      <c r="KQ13" s="44"/>
      <c r="KR13" s="44"/>
      <c r="KS13" s="44"/>
      <c r="KT13" s="44"/>
      <c r="KU13" s="44"/>
      <c r="KV13" s="44"/>
      <c r="KW13" s="44"/>
      <c r="KX13" s="44"/>
      <c r="KY13" s="44"/>
      <c r="KZ13" s="44"/>
      <c r="LA13" s="44"/>
      <c r="LB13" s="44"/>
      <c r="LC13" s="44"/>
      <c r="LD13" s="44"/>
      <c r="LE13" s="42">
        <f t="shared" si="9"/>
        <v>0</v>
      </c>
      <c r="LF13" s="44"/>
      <c r="LG13" s="44"/>
      <c r="LH13" s="44"/>
      <c r="LI13" s="44"/>
      <c r="LJ13" s="44"/>
      <c r="LK13" s="44"/>
      <c r="LL13" s="44"/>
      <c r="LM13" s="44"/>
      <c r="LN13" s="44"/>
      <c r="LO13" s="44"/>
      <c r="LP13" s="44"/>
      <c r="LQ13" s="44"/>
      <c r="LR13" s="44"/>
      <c r="LS13" s="44"/>
      <c r="LT13" s="44"/>
      <c r="LU13" s="44"/>
      <c r="LV13" s="44"/>
      <c r="LW13" s="44"/>
      <c r="LX13" s="44"/>
      <c r="LY13" s="44"/>
      <c r="LZ13" s="44"/>
      <c r="MA13" s="44"/>
      <c r="MB13" s="44"/>
      <c r="MC13" s="44"/>
      <c r="MD13" s="44"/>
      <c r="ME13" s="44"/>
      <c r="MF13" s="44"/>
      <c r="MG13" s="44"/>
      <c r="MH13" s="44"/>
      <c r="MI13" s="44"/>
      <c r="MJ13" s="46">
        <f t="shared" si="10"/>
        <v>0</v>
      </c>
      <c r="MK13" s="44"/>
      <c r="ML13" s="44"/>
      <c r="MM13" s="44"/>
      <c r="MN13" s="44"/>
      <c r="MO13" s="44"/>
      <c r="MP13" s="44"/>
      <c r="MQ13" s="44"/>
      <c r="MR13" s="44"/>
      <c r="MS13" s="44"/>
      <c r="MT13" s="44"/>
      <c r="MU13" s="44"/>
      <c r="MV13" s="44"/>
      <c r="MW13" s="44"/>
      <c r="MX13" s="44"/>
      <c r="MY13" s="44"/>
      <c r="MZ13" s="44"/>
      <c r="NA13" s="44"/>
      <c r="NB13" s="44"/>
      <c r="NC13" s="44"/>
      <c r="ND13" s="44"/>
      <c r="NE13" s="44"/>
      <c r="NF13" s="44"/>
      <c r="NG13" s="44"/>
      <c r="NH13" s="44"/>
      <c r="NI13" s="44"/>
      <c r="NJ13" s="44"/>
      <c r="NK13" s="44"/>
      <c r="NL13" s="44"/>
      <c r="NM13" s="44"/>
      <c r="NN13" s="44"/>
      <c r="NO13" s="44"/>
      <c r="NP13" s="46">
        <f t="shared" si="11"/>
        <v>0</v>
      </c>
    </row>
    <row r="14" spans="2:380" s="23" customFormat="1" ht="17.25" thickBot="1" x14ac:dyDescent="0.35">
      <c r="B14" s="22" t="s">
        <v>21</v>
      </c>
      <c r="C14" s="45">
        <v>88</v>
      </c>
      <c r="D14" s="44"/>
      <c r="E14" s="44"/>
      <c r="F14" s="44">
        <v>26000</v>
      </c>
      <c r="G14" s="44">
        <v>13000</v>
      </c>
      <c r="H14" s="44">
        <v>16000</v>
      </c>
      <c r="I14" s="44">
        <v>16431</v>
      </c>
      <c r="J14" s="44">
        <v>17000</v>
      </c>
      <c r="K14" s="44">
        <v>18000</v>
      </c>
      <c r="L14" s="44"/>
      <c r="M14" s="44"/>
      <c r="N14" s="44">
        <v>25000</v>
      </c>
      <c r="O14" s="44">
        <v>8000</v>
      </c>
      <c r="P14" s="44">
        <v>14000</v>
      </c>
      <c r="Q14" s="44">
        <v>16000</v>
      </c>
      <c r="R14" s="44">
        <v>17000</v>
      </c>
      <c r="S14" s="44">
        <v>5000</v>
      </c>
      <c r="T14" s="44">
        <v>17000</v>
      </c>
      <c r="U14" s="44">
        <v>13000</v>
      </c>
      <c r="V14" s="44">
        <v>17000</v>
      </c>
      <c r="W14" s="44">
        <v>10000</v>
      </c>
      <c r="X14" s="44">
        <v>13000</v>
      </c>
      <c r="Y14" s="44">
        <v>17000</v>
      </c>
      <c r="Z14" s="44"/>
      <c r="AA14" s="44">
        <v>17000</v>
      </c>
      <c r="AB14" s="44">
        <v>29000</v>
      </c>
      <c r="AC14" s="44">
        <v>5000</v>
      </c>
      <c r="AD14" s="44">
        <v>13000</v>
      </c>
      <c r="AE14" s="44">
        <v>16000</v>
      </c>
      <c r="AF14" s="44">
        <v>13000</v>
      </c>
      <c r="AG14" s="44"/>
      <c r="AH14" s="44">
        <v>22000</v>
      </c>
      <c r="AI14" s="43">
        <f t="shared" si="0"/>
        <v>393431</v>
      </c>
      <c r="AJ14" s="44">
        <v>16000</v>
      </c>
      <c r="AK14" s="44">
        <v>23000</v>
      </c>
      <c r="AL14" s="44">
        <v>8000</v>
      </c>
      <c r="AM14" s="44">
        <v>9000</v>
      </c>
      <c r="AN14" s="44">
        <v>17000</v>
      </c>
      <c r="AO14" s="44"/>
      <c r="AP14" s="44">
        <v>15590</v>
      </c>
      <c r="AQ14" s="44">
        <v>15000</v>
      </c>
      <c r="AR14" s="44">
        <v>14000</v>
      </c>
      <c r="AS14" s="44">
        <v>21000</v>
      </c>
      <c r="AT14" s="44">
        <v>14000</v>
      </c>
      <c r="AU14" s="44">
        <v>18000</v>
      </c>
      <c r="AV14" s="44"/>
      <c r="AW14" s="44">
        <v>14000</v>
      </c>
      <c r="AX14" s="44">
        <v>16000</v>
      </c>
      <c r="AY14" s="44">
        <v>14000</v>
      </c>
      <c r="AZ14" s="44">
        <v>9000</v>
      </c>
      <c r="BA14" s="44">
        <v>35000</v>
      </c>
      <c r="BB14" s="44">
        <v>4000</v>
      </c>
      <c r="BC14" s="44"/>
      <c r="BD14" s="44">
        <v>20000</v>
      </c>
      <c r="BE14" s="44">
        <v>12000</v>
      </c>
      <c r="BF14" s="44">
        <v>13000</v>
      </c>
      <c r="BG14" s="44">
        <v>20650</v>
      </c>
      <c r="BH14" s="44">
        <v>16650</v>
      </c>
      <c r="BI14" s="44">
        <v>10940</v>
      </c>
      <c r="BJ14" s="44"/>
      <c r="BK14" s="44">
        <v>9000</v>
      </c>
      <c r="BL14" s="43">
        <f t="shared" si="1"/>
        <v>364830</v>
      </c>
      <c r="BM14" s="44"/>
      <c r="BN14" s="44"/>
      <c r="BO14" s="44"/>
      <c r="BP14" s="44"/>
      <c r="BQ14" s="44"/>
      <c r="BR14" s="44"/>
      <c r="BS14" s="44"/>
      <c r="BT14" s="44"/>
      <c r="BU14" s="44"/>
      <c r="BV14" s="44"/>
      <c r="BW14" s="44"/>
      <c r="BX14" s="44"/>
      <c r="BY14" s="44"/>
      <c r="BZ14" s="44"/>
      <c r="CA14" s="44"/>
      <c r="CB14" s="44"/>
      <c r="CC14" s="44"/>
      <c r="CD14" s="44"/>
      <c r="CE14" s="44"/>
      <c r="CF14" s="44"/>
      <c r="CG14" s="44"/>
      <c r="CH14" s="44"/>
      <c r="CI14" s="44"/>
      <c r="CJ14" s="44"/>
      <c r="CK14" s="44"/>
      <c r="CL14" s="44"/>
      <c r="CM14" s="44"/>
      <c r="CN14" s="44"/>
      <c r="CO14" s="44"/>
      <c r="CP14" s="44"/>
      <c r="CQ14" s="44"/>
      <c r="CR14" s="43">
        <f t="shared" si="2"/>
        <v>0</v>
      </c>
      <c r="CS14" s="44"/>
      <c r="CT14" s="44"/>
      <c r="CU14" s="44"/>
      <c r="CV14" s="44"/>
      <c r="CW14" s="44"/>
      <c r="CX14" s="44"/>
      <c r="CY14" s="44"/>
      <c r="CZ14" s="44"/>
      <c r="DA14" s="44"/>
      <c r="DB14" s="44"/>
      <c r="DC14" s="44"/>
      <c r="DD14" s="44"/>
      <c r="DE14" s="44"/>
      <c r="DF14" s="44"/>
      <c r="DG14" s="44"/>
      <c r="DH14" s="44"/>
      <c r="DI14" s="44"/>
      <c r="DJ14" s="44"/>
      <c r="DK14" s="44"/>
      <c r="DL14" s="44"/>
      <c r="DM14" s="44"/>
      <c r="DN14" s="44"/>
      <c r="DO14" s="44"/>
      <c r="DP14" s="44"/>
      <c r="DQ14" s="44"/>
      <c r="DR14" s="44"/>
      <c r="DS14" s="44"/>
      <c r="DT14" s="44"/>
      <c r="DU14" s="44"/>
      <c r="DV14" s="44"/>
      <c r="DW14" s="43">
        <f t="shared" si="3"/>
        <v>0</v>
      </c>
      <c r="DX14" s="44"/>
      <c r="DY14" s="44"/>
      <c r="DZ14" s="44"/>
      <c r="EA14" s="44"/>
      <c r="EB14" s="44"/>
      <c r="EC14" s="44"/>
      <c r="ED14" s="44"/>
      <c r="EE14" s="44"/>
      <c r="EF14" s="44"/>
      <c r="EG14" s="44"/>
      <c r="EH14" s="44"/>
      <c r="EI14" s="44"/>
      <c r="EJ14" s="44"/>
      <c r="EK14" s="44"/>
      <c r="EL14" s="44"/>
      <c r="EM14" s="44"/>
      <c r="EN14" s="44"/>
      <c r="EO14" s="44"/>
      <c r="EP14" s="44"/>
      <c r="EQ14" s="44"/>
      <c r="ER14" s="44"/>
      <c r="ES14" s="44"/>
      <c r="ET14" s="44"/>
      <c r="EU14" s="44"/>
      <c r="EV14" s="44"/>
      <c r="EW14" s="44"/>
      <c r="EX14" s="44"/>
      <c r="EY14" s="44"/>
      <c r="EZ14" s="44"/>
      <c r="FA14" s="44"/>
      <c r="FB14" s="44"/>
      <c r="FC14" s="43">
        <f t="shared" si="4"/>
        <v>0</v>
      </c>
      <c r="FD14" s="44"/>
      <c r="FE14" s="44"/>
      <c r="FF14" s="44"/>
      <c r="FG14" s="44"/>
      <c r="FH14" s="44"/>
      <c r="FI14" s="44"/>
      <c r="FJ14" s="44"/>
      <c r="FK14" s="44"/>
      <c r="FL14" s="44"/>
      <c r="FM14" s="44"/>
      <c r="FN14" s="44"/>
      <c r="FO14" s="44"/>
      <c r="FP14" s="44"/>
      <c r="FQ14" s="44"/>
      <c r="FR14" s="44"/>
      <c r="FS14" s="44"/>
      <c r="FT14" s="44"/>
      <c r="FU14" s="44"/>
      <c r="FV14" s="44"/>
      <c r="FW14" s="44"/>
      <c r="FX14" s="44"/>
      <c r="FY14" s="44"/>
      <c r="FZ14" s="44"/>
      <c r="GA14" s="44"/>
      <c r="GB14" s="44"/>
      <c r="GC14" s="44"/>
      <c r="GD14" s="44"/>
      <c r="GE14" s="44"/>
      <c r="GF14" s="44"/>
      <c r="GG14" s="44"/>
      <c r="GH14" s="43">
        <f t="shared" si="5"/>
        <v>0</v>
      </c>
      <c r="GI14" s="44"/>
      <c r="GJ14" s="44"/>
      <c r="GK14" s="44"/>
      <c r="GL14" s="44"/>
      <c r="GM14" s="44"/>
      <c r="GN14" s="44"/>
      <c r="GO14" s="44"/>
      <c r="GP14" s="44"/>
      <c r="GQ14" s="44"/>
      <c r="GR14" s="44"/>
      <c r="GS14" s="44"/>
      <c r="GT14" s="44"/>
      <c r="GU14" s="44"/>
      <c r="GV14" s="44"/>
      <c r="GW14" s="44"/>
      <c r="GX14" s="44"/>
      <c r="GY14" s="44"/>
      <c r="GZ14" s="44"/>
      <c r="HA14" s="44"/>
      <c r="HB14" s="44"/>
      <c r="HC14" s="44"/>
      <c r="HD14" s="44"/>
      <c r="HE14" s="44"/>
      <c r="HF14" s="44"/>
      <c r="HG14" s="44"/>
      <c r="HH14" s="44"/>
      <c r="HI14" s="44"/>
      <c r="HJ14" s="44"/>
      <c r="HK14" s="44"/>
      <c r="HL14" s="44"/>
      <c r="HM14" s="44"/>
      <c r="HN14" s="43">
        <f t="shared" si="6"/>
        <v>0</v>
      </c>
      <c r="HO14" s="44"/>
      <c r="HP14" s="44"/>
      <c r="HQ14" s="44"/>
      <c r="HR14" s="44"/>
      <c r="HS14" s="44"/>
      <c r="HT14" s="44"/>
      <c r="HU14" s="44"/>
      <c r="HV14" s="44"/>
      <c r="HW14" s="44"/>
      <c r="HX14" s="44"/>
      <c r="HY14" s="44"/>
      <c r="HZ14" s="44"/>
      <c r="IA14" s="44"/>
      <c r="IB14" s="44"/>
      <c r="IC14" s="44"/>
      <c r="ID14" s="44"/>
      <c r="IE14" s="44"/>
      <c r="IF14" s="44"/>
      <c r="IG14" s="44"/>
      <c r="IH14" s="44"/>
      <c r="II14" s="44"/>
      <c r="IJ14" s="44"/>
      <c r="IK14" s="44"/>
      <c r="IL14" s="44"/>
      <c r="IM14" s="44"/>
      <c r="IN14" s="44"/>
      <c r="IO14" s="44"/>
      <c r="IP14" s="44"/>
      <c r="IQ14" s="44"/>
      <c r="IR14" s="44"/>
      <c r="IS14" s="44"/>
      <c r="IT14" s="43">
        <f t="shared" si="7"/>
        <v>0</v>
      </c>
      <c r="IU14" s="39"/>
      <c r="IV14" s="39"/>
      <c r="IW14" s="39"/>
      <c r="IX14" s="39"/>
      <c r="IY14" s="39"/>
      <c r="IZ14" s="39"/>
      <c r="JA14" s="39"/>
      <c r="JB14" s="39"/>
      <c r="JC14" s="39"/>
      <c r="JD14" s="39"/>
      <c r="JE14" s="39"/>
      <c r="JF14" s="39"/>
      <c r="JG14" s="39"/>
      <c r="JH14" s="39"/>
      <c r="JI14" s="39"/>
      <c r="JJ14" s="44"/>
      <c r="JK14" s="44"/>
      <c r="JL14" s="44"/>
      <c r="JM14" s="44"/>
      <c r="JN14" s="44"/>
      <c r="JO14" s="44"/>
      <c r="JP14" s="44"/>
      <c r="JQ14" s="44"/>
      <c r="JR14" s="44"/>
      <c r="JS14" s="44"/>
      <c r="JT14" s="44"/>
      <c r="JU14" s="44"/>
      <c r="JV14" s="44"/>
      <c r="JW14" s="44"/>
      <c r="JX14" s="44"/>
      <c r="JY14" s="42">
        <f t="shared" si="8"/>
        <v>0</v>
      </c>
      <c r="JZ14" s="44"/>
      <c r="KA14" s="44"/>
      <c r="KB14" s="44"/>
      <c r="KC14" s="44"/>
      <c r="KD14" s="44"/>
      <c r="KE14" s="44"/>
      <c r="KF14" s="44"/>
      <c r="KG14" s="44"/>
      <c r="KH14" s="44"/>
      <c r="KI14" s="44"/>
      <c r="KJ14" s="44"/>
      <c r="KK14" s="44"/>
      <c r="KL14" s="44"/>
      <c r="KM14" s="44"/>
      <c r="KN14" s="44"/>
      <c r="KO14" s="44"/>
      <c r="KP14" s="44"/>
      <c r="KQ14" s="44"/>
      <c r="KR14" s="44"/>
      <c r="KS14" s="44"/>
      <c r="KT14" s="44"/>
      <c r="KU14" s="44"/>
      <c r="KV14" s="44"/>
      <c r="KW14" s="44"/>
      <c r="KX14" s="44"/>
      <c r="KY14" s="44"/>
      <c r="KZ14" s="44"/>
      <c r="LA14" s="44"/>
      <c r="LB14" s="44"/>
      <c r="LC14" s="44"/>
      <c r="LD14" s="44"/>
      <c r="LE14" s="42">
        <f t="shared" si="9"/>
        <v>0</v>
      </c>
      <c r="LF14" s="44"/>
      <c r="LG14" s="44"/>
      <c r="LH14" s="44"/>
      <c r="LI14" s="44"/>
      <c r="LJ14" s="44"/>
      <c r="LK14" s="44"/>
      <c r="LL14" s="44"/>
      <c r="LM14" s="44"/>
      <c r="LN14" s="44"/>
      <c r="LO14" s="44"/>
      <c r="LP14" s="44"/>
      <c r="LQ14" s="44"/>
      <c r="LR14" s="44"/>
      <c r="LS14" s="44"/>
      <c r="LT14" s="44"/>
      <c r="LU14" s="44"/>
      <c r="LV14" s="44"/>
      <c r="LW14" s="44"/>
      <c r="LX14" s="44"/>
      <c r="LY14" s="44"/>
      <c r="LZ14" s="44"/>
      <c r="MA14" s="44"/>
      <c r="MB14" s="44"/>
      <c r="MC14" s="44"/>
      <c r="MD14" s="44"/>
      <c r="ME14" s="44"/>
      <c r="MF14" s="44"/>
      <c r="MG14" s="44"/>
      <c r="MH14" s="44"/>
      <c r="MI14" s="44"/>
      <c r="MJ14" s="46">
        <f t="shared" si="10"/>
        <v>0</v>
      </c>
      <c r="MK14" s="44"/>
      <c r="ML14" s="44"/>
      <c r="MM14" s="44"/>
      <c r="MN14" s="44"/>
      <c r="MO14" s="44"/>
      <c r="MP14" s="44"/>
      <c r="MQ14" s="44"/>
      <c r="MR14" s="44"/>
      <c r="MS14" s="44"/>
      <c r="MT14" s="44"/>
      <c r="MU14" s="44"/>
      <c r="MV14" s="44"/>
      <c r="MW14" s="44"/>
      <c r="MX14" s="44"/>
      <c r="MY14" s="44"/>
      <c r="MZ14" s="44"/>
      <c r="NA14" s="44"/>
      <c r="NB14" s="44"/>
      <c r="NC14" s="44"/>
      <c r="ND14" s="44"/>
      <c r="NE14" s="44"/>
      <c r="NF14" s="44"/>
      <c r="NG14" s="44"/>
      <c r="NH14" s="44"/>
      <c r="NI14" s="44"/>
      <c r="NJ14" s="44"/>
      <c r="NK14" s="44"/>
      <c r="NL14" s="44"/>
      <c r="NM14" s="44"/>
      <c r="NN14" s="44"/>
      <c r="NO14" s="44"/>
      <c r="NP14" s="46">
        <f t="shared" si="11"/>
        <v>0</v>
      </c>
    </row>
    <row r="15" spans="2:380" s="23" customFormat="1" ht="17.25" thickBot="1" x14ac:dyDescent="0.35">
      <c r="B15" s="22" t="s">
        <v>22</v>
      </c>
      <c r="C15" s="45">
        <v>8</v>
      </c>
      <c r="D15" s="44">
        <v>5900</v>
      </c>
      <c r="E15" s="44">
        <v>111603</v>
      </c>
      <c r="F15" s="44">
        <v>318909</v>
      </c>
      <c r="G15" s="44">
        <v>266153</v>
      </c>
      <c r="H15" s="44">
        <v>202710</v>
      </c>
      <c r="I15" s="44">
        <v>243051</v>
      </c>
      <c r="J15" s="44">
        <v>304314</v>
      </c>
      <c r="K15" s="44">
        <v>295268</v>
      </c>
      <c r="L15" s="44">
        <v>76865</v>
      </c>
      <c r="M15" s="44">
        <v>23216</v>
      </c>
      <c r="N15" s="44">
        <v>342162</v>
      </c>
      <c r="O15" s="44">
        <v>205224</v>
      </c>
      <c r="P15" s="44">
        <v>276247</v>
      </c>
      <c r="Q15" s="44">
        <v>277633</v>
      </c>
      <c r="R15" s="44">
        <v>295744</v>
      </c>
      <c r="S15" s="44">
        <v>10458</v>
      </c>
      <c r="T15" s="44">
        <v>276229</v>
      </c>
      <c r="U15" s="44">
        <v>254812</v>
      </c>
      <c r="V15" s="44">
        <v>235237</v>
      </c>
      <c r="W15" s="44">
        <v>247270</v>
      </c>
      <c r="X15" s="44">
        <v>256568</v>
      </c>
      <c r="Y15" s="44">
        <v>295021</v>
      </c>
      <c r="Z15" s="44">
        <v>7470</v>
      </c>
      <c r="AA15" s="44">
        <v>312245</v>
      </c>
      <c r="AB15" s="44">
        <v>238670</v>
      </c>
      <c r="AC15" s="44">
        <v>238331</v>
      </c>
      <c r="AD15" s="44">
        <v>246872</v>
      </c>
      <c r="AE15" s="44">
        <v>302389</v>
      </c>
      <c r="AF15" s="44">
        <v>284149</v>
      </c>
      <c r="AG15" s="44">
        <v>10233</v>
      </c>
      <c r="AH15" s="44">
        <v>361867</v>
      </c>
      <c r="AI15" s="43">
        <f t="shared" si="0"/>
        <v>6822820</v>
      </c>
      <c r="AJ15" s="44">
        <v>286328</v>
      </c>
      <c r="AK15" s="44">
        <v>215524</v>
      </c>
      <c r="AL15" s="44">
        <v>333447</v>
      </c>
      <c r="AM15" s="44">
        <v>332645</v>
      </c>
      <c r="AN15" s="44">
        <v>287861</v>
      </c>
      <c r="AO15" s="44">
        <v>35580</v>
      </c>
      <c r="AP15" s="44">
        <v>290216</v>
      </c>
      <c r="AQ15" s="44">
        <v>264663</v>
      </c>
      <c r="AR15" s="44">
        <v>275317</v>
      </c>
      <c r="AS15" s="44">
        <v>290152</v>
      </c>
      <c r="AT15" s="44">
        <v>265989</v>
      </c>
      <c r="AU15" s="44">
        <v>297312</v>
      </c>
      <c r="AV15" s="44">
        <v>27641</v>
      </c>
      <c r="AW15" s="44">
        <v>343214</v>
      </c>
      <c r="AX15" s="44">
        <v>264248</v>
      </c>
      <c r="AY15" s="44">
        <v>224405</v>
      </c>
      <c r="AZ15" s="44">
        <v>286692</v>
      </c>
      <c r="BA15" s="44">
        <v>287476</v>
      </c>
      <c r="BB15" s="44">
        <v>349530</v>
      </c>
      <c r="BC15" s="44">
        <v>21073</v>
      </c>
      <c r="BD15" s="44">
        <v>324441</v>
      </c>
      <c r="BE15" s="44">
        <v>294393</v>
      </c>
      <c r="BF15" s="44">
        <v>267472</v>
      </c>
      <c r="BG15" s="44">
        <v>245589</v>
      </c>
      <c r="BH15" s="44">
        <v>312164</v>
      </c>
      <c r="BI15" s="44">
        <v>348717</v>
      </c>
      <c r="BJ15" s="44">
        <v>22526</v>
      </c>
      <c r="BK15" s="44">
        <v>388458</v>
      </c>
      <c r="BL15" s="43">
        <f t="shared" si="1"/>
        <v>7183073</v>
      </c>
      <c r="BM15" s="44"/>
      <c r="BN15" s="44"/>
      <c r="BO15" s="44"/>
      <c r="BP15" s="44"/>
      <c r="BQ15" s="44"/>
      <c r="BR15" s="44"/>
      <c r="BS15" s="44"/>
      <c r="BT15" s="44"/>
      <c r="BU15" s="44"/>
      <c r="BV15" s="44"/>
      <c r="BW15" s="44"/>
      <c r="BX15" s="44"/>
      <c r="BY15" s="44"/>
      <c r="BZ15" s="44"/>
      <c r="CA15" s="44"/>
      <c r="CB15" s="44"/>
      <c r="CC15" s="44"/>
      <c r="CD15" s="44"/>
      <c r="CE15" s="44"/>
      <c r="CF15" s="44"/>
      <c r="CG15" s="44"/>
      <c r="CH15" s="44"/>
      <c r="CI15" s="44"/>
      <c r="CJ15" s="44"/>
      <c r="CK15" s="44"/>
      <c r="CL15" s="44"/>
      <c r="CM15" s="44"/>
      <c r="CN15" s="44"/>
      <c r="CO15" s="44"/>
      <c r="CP15" s="44"/>
      <c r="CQ15" s="44"/>
      <c r="CR15" s="43">
        <f t="shared" si="2"/>
        <v>0</v>
      </c>
      <c r="CS15" s="44"/>
      <c r="CT15" s="44"/>
      <c r="CU15" s="44"/>
      <c r="CV15" s="44"/>
      <c r="CW15" s="44"/>
      <c r="CX15" s="44"/>
      <c r="CY15" s="44"/>
      <c r="CZ15" s="44"/>
      <c r="DA15" s="44"/>
      <c r="DB15" s="44"/>
      <c r="DC15" s="44"/>
      <c r="DD15" s="44"/>
      <c r="DE15" s="44"/>
      <c r="DF15" s="44"/>
      <c r="DG15" s="44"/>
      <c r="DH15" s="44"/>
      <c r="DI15" s="44"/>
      <c r="DJ15" s="44"/>
      <c r="DK15" s="44"/>
      <c r="DL15" s="44"/>
      <c r="DM15" s="44"/>
      <c r="DN15" s="44"/>
      <c r="DO15" s="44"/>
      <c r="DP15" s="44"/>
      <c r="DQ15" s="44"/>
      <c r="DR15" s="44"/>
      <c r="DS15" s="44"/>
      <c r="DT15" s="44"/>
      <c r="DU15" s="44"/>
      <c r="DV15" s="44"/>
      <c r="DW15" s="43">
        <f t="shared" si="3"/>
        <v>0</v>
      </c>
      <c r="DX15" s="44"/>
      <c r="DY15" s="44"/>
      <c r="DZ15" s="44"/>
      <c r="EA15" s="44"/>
      <c r="EB15" s="44"/>
      <c r="EC15" s="44"/>
      <c r="ED15" s="44"/>
      <c r="EE15" s="44"/>
      <c r="EF15" s="44"/>
      <c r="EG15" s="44"/>
      <c r="EH15" s="44"/>
      <c r="EI15" s="44"/>
      <c r="EJ15" s="44"/>
      <c r="EK15" s="44"/>
      <c r="EL15" s="44"/>
      <c r="EM15" s="44"/>
      <c r="EN15" s="44"/>
      <c r="EO15" s="44"/>
      <c r="EP15" s="44"/>
      <c r="EQ15" s="44"/>
      <c r="ER15" s="44"/>
      <c r="ES15" s="44"/>
      <c r="ET15" s="44"/>
      <c r="EU15" s="44"/>
      <c r="EV15" s="44"/>
      <c r="EW15" s="44"/>
      <c r="EX15" s="44"/>
      <c r="EY15" s="44"/>
      <c r="EZ15" s="44"/>
      <c r="FA15" s="44"/>
      <c r="FB15" s="44"/>
      <c r="FC15" s="43">
        <f t="shared" si="4"/>
        <v>0</v>
      </c>
      <c r="FD15" s="44"/>
      <c r="FE15" s="44"/>
      <c r="FF15" s="44"/>
      <c r="FG15" s="44"/>
      <c r="FH15" s="44"/>
      <c r="FI15" s="44"/>
      <c r="FJ15" s="44"/>
      <c r="FK15" s="44"/>
      <c r="FL15" s="44"/>
      <c r="FM15" s="44"/>
      <c r="FN15" s="44"/>
      <c r="FO15" s="44"/>
      <c r="FP15" s="44"/>
      <c r="FQ15" s="44"/>
      <c r="FR15" s="44"/>
      <c r="FS15" s="44"/>
      <c r="FT15" s="44"/>
      <c r="FU15" s="44"/>
      <c r="FV15" s="44"/>
      <c r="FW15" s="44"/>
      <c r="FX15" s="44"/>
      <c r="FY15" s="44"/>
      <c r="FZ15" s="44"/>
      <c r="GA15" s="44"/>
      <c r="GB15" s="44"/>
      <c r="GC15" s="44"/>
      <c r="GD15" s="44"/>
      <c r="GE15" s="44"/>
      <c r="GF15" s="44"/>
      <c r="GG15" s="44"/>
      <c r="GH15" s="43">
        <f t="shared" si="5"/>
        <v>0</v>
      </c>
      <c r="GI15" s="44"/>
      <c r="GJ15" s="44"/>
      <c r="GK15" s="44"/>
      <c r="GL15" s="44"/>
      <c r="GM15" s="44"/>
      <c r="GN15" s="44"/>
      <c r="GO15" s="44"/>
      <c r="GP15" s="44"/>
      <c r="GQ15" s="44"/>
      <c r="GR15" s="44"/>
      <c r="GS15" s="44"/>
      <c r="GT15" s="44"/>
      <c r="GU15" s="44"/>
      <c r="GV15" s="44"/>
      <c r="GW15" s="44"/>
      <c r="GX15" s="44"/>
      <c r="GY15" s="44"/>
      <c r="GZ15" s="44"/>
      <c r="HA15" s="44"/>
      <c r="HB15" s="44"/>
      <c r="HC15" s="44"/>
      <c r="HD15" s="44"/>
      <c r="HE15" s="44"/>
      <c r="HF15" s="44"/>
      <c r="HG15" s="44"/>
      <c r="HH15" s="44"/>
      <c r="HI15" s="44"/>
      <c r="HJ15" s="44"/>
      <c r="HK15" s="44"/>
      <c r="HL15" s="44"/>
      <c r="HM15" s="44"/>
      <c r="HN15" s="43">
        <f t="shared" si="6"/>
        <v>0</v>
      </c>
      <c r="HO15" s="44"/>
      <c r="HP15" s="44"/>
      <c r="HQ15" s="44"/>
      <c r="HR15" s="44"/>
      <c r="HS15" s="44"/>
      <c r="HT15" s="44"/>
      <c r="HU15" s="44"/>
      <c r="HV15" s="44"/>
      <c r="HW15" s="44"/>
      <c r="HX15" s="44"/>
      <c r="HY15" s="44"/>
      <c r="HZ15" s="44"/>
      <c r="IA15" s="44"/>
      <c r="IB15" s="44"/>
      <c r="IC15" s="44"/>
      <c r="ID15" s="44"/>
      <c r="IE15" s="44"/>
      <c r="IF15" s="44"/>
      <c r="IG15" s="44"/>
      <c r="IH15" s="44"/>
      <c r="II15" s="44"/>
      <c r="IJ15" s="44"/>
      <c r="IK15" s="44"/>
      <c r="IL15" s="44"/>
      <c r="IM15" s="44"/>
      <c r="IN15" s="44"/>
      <c r="IO15" s="44"/>
      <c r="IP15" s="44"/>
      <c r="IQ15" s="44"/>
      <c r="IR15" s="44"/>
      <c r="IS15" s="44"/>
      <c r="IT15" s="43">
        <f t="shared" si="7"/>
        <v>0</v>
      </c>
      <c r="IU15" s="39"/>
      <c r="IV15" s="39"/>
      <c r="IW15" s="39"/>
      <c r="IX15" s="39"/>
      <c r="IY15" s="39"/>
      <c r="IZ15" s="39"/>
      <c r="JA15" s="39"/>
      <c r="JB15" s="39"/>
      <c r="JC15" s="39"/>
      <c r="JD15" s="39"/>
      <c r="JE15" s="39"/>
      <c r="JF15" s="39"/>
      <c r="JG15" s="39"/>
      <c r="JH15" s="39"/>
      <c r="JI15" s="39"/>
      <c r="JJ15" s="44"/>
      <c r="JK15" s="44"/>
      <c r="JL15" s="44"/>
      <c r="JM15" s="44"/>
      <c r="JN15" s="44"/>
      <c r="JO15" s="44"/>
      <c r="JP15" s="44"/>
      <c r="JQ15" s="44"/>
      <c r="JR15" s="44"/>
      <c r="JS15" s="44"/>
      <c r="JT15" s="44"/>
      <c r="JU15" s="44"/>
      <c r="JV15" s="44"/>
      <c r="JW15" s="44"/>
      <c r="JX15" s="44"/>
      <c r="JY15" s="42">
        <f t="shared" si="8"/>
        <v>0</v>
      </c>
      <c r="JZ15" s="44"/>
      <c r="KA15" s="44"/>
      <c r="KB15" s="44"/>
      <c r="KC15" s="44"/>
      <c r="KD15" s="44"/>
      <c r="KE15" s="44"/>
      <c r="KF15" s="44"/>
      <c r="KG15" s="44"/>
      <c r="KH15" s="44"/>
      <c r="KI15" s="44"/>
      <c r="KJ15" s="44"/>
      <c r="KK15" s="44"/>
      <c r="KL15" s="44"/>
      <c r="KM15" s="44"/>
      <c r="KN15" s="44"/>
      <c r="KO15" s="44"/>
      <c r="KP15" s="44"/>
      <c r="KQ15" s="44"/>
      <c r="KR15" s="44"/>
      <c r="KS15" s="44"/>
      <c r="KT15" s="44"/>
      <c r="KU15" s="44"/>
      <c r="KV15" s="44"/>
      <c r="KW15" s="44"/>
      <c r="KX15" s="44"/>
      <c r="KY15" s="44"/>
      <c r="KZ15" s="44"/>
      <c r="LA15" s="44"/>
      <c r="LB15" s="44"/>
      <c r="LC15" s="44"/>
      <c r="LD15" s="44"/>
      <c r="LE15" s="42">
        <f t="shared" si="9"/>
        <v>0</v>
      </c>
      <c r="LF15" s="44"/>
      <c r="LG15" s="44"/>
      <c r="LH15" s="44"/>
      <c r="LI15" s="44"/>
      <c r="LJ15" s="44"/>
      <c r="LK15" s="44"/>
      <c r="LL15" s="44"/>
      <c r="LM15" s="44"/>
      <c r="LN15" s="44"/>
      <c r="LO15" s="44"/>
      <c r="LP15" s="44"/>
      <c r="LQ15" s="44"/>
      <c r="LR15" s="44"/>
      <c r="LS15" s="44"/>
      <c r="LT15" s="44"/>
      <c r="LU15" s="44"/>
      <c r="LV15" s="44"/>
      <c r="LW15" s="44"/>
      <c r="LX15" s="44"/>
      <c r="LY15" s="44"/>
      <c r="LZ15" s="44"/>
      <c r="MA15" s="44"/>
      <c r="MB15" s="44"/>
      <c r="MC15" s="44"/>
      <c r="MD15" s="44"/>
      <c r="ME15" s="44"/>
      <c r="MF15" s="44"/>
      <c r="MG15" s="44"/>
      <c r="MH15" s="44"/>
      <c r="MI15" s="44"/>
      <c r="MJ15" s="46">
        <f t="shared" si="10"/>
        <v>0</v>
      </c>
      <c r="MK15" s="44"/>
      <c r="ML15" s="44"/>
      <c r="MM15" s="44"/>
      <c r="MN15" s="44"/>
      <c r="MO15" s="44"/>
      <c r="MP15" s="44"/>
      <c r="MQ15" s="44"/>
      <c r="MR15" s="44"/>
      <c r="MS15" s="44"/>
      <c r="MT15" s="44"/>
      <c r="MU15" s="44"/>
      <c r="MV15" s="44"/>
      <c r="MW15" s="44"/>
      <c r="MX15" s="44"/>
      <c r="MY15" s="44"/>
      <c r="MZ15" s="44"/>
      <c r="NA15" s="44"/>
      <c r="NB15" s="44"/>
      <c r="NC15" s="44"/>
      <c r="ND15" s="44"/>
      <c r="NE15" s="44"/>
      <c r="NF15" s="44"/>
      <c r="NG15" s="44"/>
      <c r="NH15" s="44"/>
      <c r="NI15" s="44"/>
      <c r="NJ15" s="44"/>
      <c r="NK15" s="44"/>
      <c r="NL15" s="44"/>
      <c r="NM15" s="44"/>
      <c r="NN15" s="44"/>
      <c r="NO15" s="44"/>
      <c r="NP15" s="46">
        <f t="shared" si="11"/>
        <v>0</v>
      </c>
    </row>
    <row r="16" spans="2:380" s="23" customFormat="1" ht="17.25" thickBot="1" x14ac:dyDescent="0.35">
      <c r="B16" s="22" t="s">
        <v>23</v>
      </c>
      <c r="C16" s="45">
        <v>11</v>
      </c>
      <c r="D16" s="44">
        <v>157214</v>
      </c>
      <c r="E16" s="44">
        <v>384669</v>
      </c>
      <c r="F16" s="44">
        <v>945164</v>
      </c>
      <c r="G16" s="44">
        <v>867195</v>
      </c>
      <c r="H16" s="44">
        <v>725761</v>
      </c>
      <c r="I16" s="44">
        <v>750165</v>
      </c>
      <c r="J16" s="44">
        <v>897360</v>
      </c>
      <c r="K16" s="44">
        <v>897004</v>
      </c>
      <c r="L16" s="44">
        <v>278985</v>
      </c>
      <c r="M16" s="44">
        <v>266348</v>
      </c>
      <c r="N16" s="44">
        <v>1100172</v>
      </c>
      <c r="O16" s="44">
        <v>852171</v>
      </c>
      <c r="P16" s="44">
        <v>686809</v>
      </c>
      <c r="Q16" s="44">
        <v>774178</v>
      </c>
      <c r="R16" s="44">
        <v>793740</v>
      </c>
      <c r="S16" s="44">
        <v>283788</v>
      </c>
      <c r="T16" s="44">
        <v>1070854</v>
      </c>
      <c r="U16" s="44">
        <v>948370</v>
      </c>
      <c r="V16" s="44">
        <v>763432</v>
      </c>
      <c r="W16" s="44">
        <v>887106</v>
      </c>
      <c r="X16" s="44">
        <v>793867</v>
      </c>
      <c r="Y16" s="44">
        <v>984990</v>
      </c>
      <c r="Z16" s="44">
        <v>195720</v>
      </c>
      <c r="AA16" s="44">
        <v>1327300</v>
      </c>
      <c r="AB16" s="44">
        <v>901896</v>
      </c>
      <c r="AC16" s="44">
        <v>853392</v>
      </c>
      <c r="AD16" s="44">
        <v>770196</v>
      </c>
      <c r="AE16" s="44">
        <v>1066961</v>
      </c>
      <c r="AF16" s="44">
        <v>911408</v>
      </c>
      <c r="AG16" s="44">
        <v>216488</v>
      </c>
      <c r="AH16" s="44">
        <v>1467103</v>
      </c>
      <c r="AI16" s="43">
        <f t="shared" si="0"/>
        <v>23819806</v>
      </c>
      <c r="AJ16" s="44">
        <v>911921</v>
      </c>
      <c r="AK16" s="44">
        <v>819785</v>
      </c>
      <c r="AL16" s="44">
        <v>924978</v>
      </c>
      <c r="AM16" s="44">
        <v>1049991</v>
      </c>
      <c r="AN16" s="44">
        <v>1023066</v>
      </c>
      <c r="AO16" s="44">
        <v>240156</v>
      </c>
      <c r="AP16" s="44">
        <v>1247647</v>
      </c>
      <c r="AQ16" s="44">
        <v>1082998</v>
      </c>
      <c r="AR16" s="44">
        <v>854778</v>
      </c>
      <c r="AS16" s="44">
        <v>992799</v>
      </c>
      <c r="AT16" s="44">
        <v>818449</v>
      </c>
      <c r="AU16" s="44">
        <v>1111565</v>
      </c>
      <c r="AV16" s="44">
        <v>249779</v>
      </c>
      <c r="AW16" s="44">
        <v>1246074</v>
      </c>
      <c r="AX16" s="44">
        <v>1046437</v>
      </c>
      <c r="AY16" s="44">
        <v>963839</v>
      </c>
      <c r="AZ16" s="44">
        <v>933737</v>
      </c>
      <c r="BA16" s="44">
        <v>1015922</v>
      </c>
      <c r="BB16" s="44">
        <v>1057234</v>
      </c>
      <c r="BC16" s="44">
        <v>263855</v>
      </c>
      <c r="BD16" s="44">
        <v>1435879</v>
      </c>
      <c r="BE16" s="44">
        <v>889238</v>
      </c>
      <c r="BF16" s="44">
        <v>902602</v>
      </c>
      <c r="BG16" s="44">
        <v>909688</v>
      </c>
      <c r="BH16" s="44">
        <v>1013123</v>
      </c>
      <c r="BI16" s="44">
        <v>1034308</v>
      </c>
      <c r="BJ16" s="44">
        <v>581660</v>
      </c>
      <c r="BK16" s="44">
        <v>1292847</v>
      </c>
      <c r="BL16" s="43">
        <f t="shared" si="1"/>
        <v>25914355</v>
      </c>
      <c r="BM16" s="44"/>
      <c r="BN16" s="44"/>
      <c r="BO16" s="44"/>
      <c r="BP16" s="44"/>
      <c r="BQ16" s="44"/>
      <c r="BR16" s="44"/>
      <c r="BS16" s="44"/>
      <c r="BT16" s="44"/>
      <c r="BU16" s="44"/>
      <c r="BV16" s="44"/>
      <c r="BW16" s="44"/>
      <c r="BX16" s="44"/>
      <c r="BY16" s="44"/>
      <c r="BZ16" s="44"/>
      <c r="CA16" s="44"/>
      <c r="CB16" s="44"/>
      <c r="CC16" s="44"/>
      <c r="CD16" s="44"/>
      <c r="CE16" s="44"/>
      <c r="CF16" s="44"/>
      <c r="CG16" s="44"/>
      <c r="CH16" s="44"/>
      <c r="CI16" s="44"/>
      <c r="CJ16" s="44"/>
      <c r="CK16" s="44"/>
      <c r="CL16" s="44"/>
      <c r="CM16" s="44"/>
      <c r="CN16" s="44"/>
      <c r="CO16" s="44"/>
      <c r="CP16" s="44"/>
      <c r="CQ16" s="44"/>
      <c r="CR16" s="43">
        <f t="shared" si="2"/>
        <v>0</v>
      </c>
      <c r="CS16" s="44"/>
      <c r="CT16" s="44"/>
      <c r="CU16" s="44"/>
      <c r="CV16" s="44"/>
      <c r="CW16" s="44"/>
      <c r="CX16" s="44"/>
      <c r="CY16" s="44"/>
      <c r="CZ16" s="44"/>
      <c r="DA16" s="44"/>
      <c r="DB16" s="44"/>
      <c r="DC16" s="44"/>
      <c r="DD16" s="44"/>
      <c r="DE16" s="44"/>
      <c r="DF16" s="44"/>
      <c r="DG16" s="44"/>
      <c r="DH16" s="44"/>
      <c r="DI16" s="44"/>
      <c r="DJ16" s="44"/>
      <c r="DK16" s="44"/>
      <c r="DL16" s="44"/>
      <c r="DM16" s="44"/>
      <c r="DN16" s="44"/>
      <c r="DO16" s="44"/>
      <c r="DP16" s="44"/>
      <c r="DQ16" s="44"/>
      <c r="DR16" s="44"/>
      <c r="DS16" s="44"/>
      <c r="DT16" s="44"/>
      <c r="DU16" s="44"/>
      <c r="DV16" s="44"/>
      <c r="DW16" s="43">
        <f t="shared" si="3"/>
        <v>0</v>
      </c>
      <c r="DX16" s="44"/>
      <c r="DY16" s="44"/>
      <c r="DZ16" s="44"/>
      <c r="EA16" s="44"/>
      <c r="EB16" s="44"/>
      <c r="EC16" s="44"/>
      <c r="ED16" s="44"/>
      <c r="EE16" s="44"/>
      <c r="EF16" s="44"/>
      <c r="EG16" s="44"/>
      <c r="EH16" s="44"/>
      <c r="EI16" s="44"/>
      <c r="EJ16" s="44"/>
      <c r="EK16" s="44"/>
      <c r="EL16" s="44"/>
      <c r="EM16" s="44"/>
      <c r="EN16" s="44"/>
      <c r="EO16" s="44"/>
      <c r="EP16" s="44"/>
      <c r="EQ16" s="44"/>
      <c r="ER16" s="44"/>
      <c r="ES16" s="44"/>
      <c r="ET16" s="44"/>
      <c r="EU16" s="44"/>
      <c r="EV16" s="44"/>
      <c r="EW16" s="44"/>
      <c r="EX16" s="44"/>
      <c r="EY16" s="44"/>
      <c r="EZ16" s="44"/>
      <c r="FA16" s="44"/>
      <c r="FB16" s="44"/>
      <c r="FC16" s="43">
        <f t="shared" si="4"/>
        <v>0</v>
      </c>
      <c r="FD16" s="44"/>
      <c r="FE16" s="44"/>
      <c r="FF16" s="44"/>
      <c r="FG16" s="44"/>
      <c r="FH16" s="44"/>
      <c r="FI16" s="44"/>
      <c r="FJ16" s="44"/>
      <c r="FK16" s="44"/>
      <c r="FL16" s="44"/>
      <c r="FM16" s="44"/>
      <c r="FN16" s="44"/>
      <c r="FO16" s="44"/>
      <c r="FP16" s="44"/>
      <c r="FQ16" s="44"/>
      <c r="FR16" s="44"/>
      <c r="FS16" s="44"/>
      <c r="FT16" s="44"/>
      <c r="FU16" s="44"/>
      <c r="FV16" s="44"/>
      <c r="FW16" s="44"/>
      <c r="FX16" s="44"/>
      <c r="FY16" s="44"/>
      <c r="FZ16" s="44"/>
      <c r="GA16" s="44"/>
      <c r="GB16" s="44"/>
      <c r="GC16" s="44"/>
      <c r="GD16" s="44"/>
      <c r="GE16" s="44"/>
      <c r="GF16" s="44"/>
      <c r="GG16" s="44"/>
      <c r="GH16" s="43">
        <f t="shared" si="5"/>
        <v>0</v>
      </c>
      <c r="GI16" s="44"/>
      <c r="GJ16" s="44"/>
      <c r="GK16" s="44"/>
      <c r="GL16" s="44"/>
      <c r="GM16" s="44"/>
      <c r="GN16" s="44"/>
      <c r="GO16" s="44"/>
      <c r="GP16" s="44"/>
      <c r="GQ16" s="44"/>
      <c r="GR16" s="44"/>
      <c r="GS16" s="44"/>
      <c r="GT16" s="44"/>
      <c r="GU16" s="44"/>
      <c r="GV16" s="44"/>
      <c r="GW16" s="44"/>
      <c r="GX16" s="44"/>
      <c r="GY16" s="44"/>
      <c r="GZ16" s="44"/>
      <c r="HA16" s="44"/>
      <c r="HB16" s="44"/>
      <c r="HC16" s="44"/>
      <c r="HD16" s="44"/>
      <c r="HE16" s="44"/>
      <c r="HF16" s="44"/>
      <c r="HG16" s="44"/>
      <c r="HH16" s="44"/>
      <c r="HI16" s="44"/>
      <c r="HJ16" s="44"/>
      <c r="HK16" s="44"/>
      <c r="HL16" s="44"/>
      <c r="HM16" s="44"/>
      <c r="HN16" s="43">
        <f t="shared" si="6"/>
        <v>0</v>
      </c>
      <c r="HO16" s="44"/>
      <c r="HP16" s="44"/>
      <c r="HQ16" s="44"/>
      <c r="HR16" s="44"/>
      <c r="HS16" s="44"/>
      <c r="HT16" s="44"/>
      <c r="HU16" s="44"/>
      <c r="HV16" s="44"/>
      <c r="HW16" s="44"/>
      <c r="HX16" s="44"/>
      <c r="HY16" s="44"/>
      <c r="HZ16" s="44"/>
      <c r="IA16" s="44"/>
      <c r="IB16" s="44"/>
      <c r="IC16" s="44"/>
      <c r="ID16" s="44"/>
      <c r="IE16" s="44"/>
      <c r="IF16" s="44"/>
      <c r="IG16" s="44"/>
      <c r="IH16" s="44"/>
      <c r="II16" s="44"/>
      <c r="IJ16" s="44"/>
      <c r="IK16" s="44"/>
      <c r="IL16" s="44"/>
      <c r="IM16" s="44"/>
      <c r="IN16" s="44"/>
      <c r="IO16" s="44"/>
      <c r="IP16" s="44"/>
      <c r="IQ16" s="44"/>
      <c r="IR16" s="44"/>
      <c r="IS16" s="44"/>
      <c r="IT16" s="43">
        <f t="shared" si="7"/>
        <v>0</v>
      </c>
      <c r="IU16" s="39"/>
      <c r="IV16" s="39"/>
      <c r="IW16" s="39"/>
      <c r="IX16" s="39"/>
      <c r="IY16" s="39"/>
      <c r="IZ16" s="39"/>
      <c r="JA16" s="39"/>
      <c r="JB16" s="39"/>
      <c r="JC16" s="39"/>
      <c r="JD16" s="39"/>
      <c r="JE16" s="39"/>
      <c r="JF16" s="39"/>
      <c r="JG16" s="39"/>
      <c r="JH16" s="39"/>
      <c r="JI16" s="39"/>
      <c r="JJ16" s="44"/>
      <c r="JK16" s="44"/>
      <c r="JL16" s="44"/>
      <c r="JM16" s="44"/>
      <c r="JN16" s="44"/>
      <c r="JO16" s="44"/>
      <c r="JP16" s="44"/>
      <c r="JQ16" s="44"/>
      <c r="JR16" s="44"/>
      <c r="JS16" s="44"/>
      <c r="JT16" s="44"/>
      <c r="JU16" s="44"/>
      <c r="JV16" s="44"/>
      <c r="JW16" s="44"/>
      <c r="JX16" s="44"/>
      <c r="JY16" s="42">
        <f t="shared" si="8"/>
        <v>0</v>
      </c>
      <c r="JZ16" s="44"/>
      <c r="KA16" s="44"/>
      <c r="KB16" s="44"/>
      <c r="KC16" s="44"/>
      <c r="KD16" s="44"/>
      <c r="KE16" s="44"/>
      <c r="KF16" s="44"/>
      <c r="KG16" s="44"/>
      <c r="KH16" s="44"/>
      <c r="KI16" s="44"/>
      <c r="KJ16" s="44"/>
      <c r="KK16" s="44"/>
      <c r="KL16" s="44"/>
      <c r="KM16" s="44"/>
      <c r="KN16" s="44"/>
      <c r="KO16" s="44"/>
      <c r="KP16" s="44"/>
      <c r="KQ16" s="44"/>
      <c r="KR16" s="44"/>
      <c r="KS16" s="44"/>
      <c r="KT16" s="44"/>
      <c r="KU16" s="44"/>
      <c r="KV16" s="44"/>
      <c r="KW16" s="44"/>
      <c r="KX16" s="44"/>
      <c r="KY16" s="44"/>
      <c r="KZ16" s="44"/>
      <c r="LA16" s="44"/>
      <c r="LB16" s="44"/>
      <c r="LC16" s="44"/>
      <c r="LD16" s="44"/>
      <c r="LE16" s="42">
        <f t="shared" si="9"/>
        <v>0</v>
      </c>
      <c r="LF16" s="44"/>
      <c r="LG16" s="44"/>
      <c r="LH16" s="44"/>
      <c r="LI16" s="44"/>
      <c r="LJ16" s="44"/>
      <c r="LK16" s="44"/>
      <c r="LL16" s="44"/>
      <c r="LM16" s="44"/>
      <c r="LN16" s="44"/>
      <c r="LO16" s="44"/>
      <c r="LP16" s="44"/>
      <c r="LQ16" s="44"/>
      <c r="LR16" s="44"/>
      <c r="LS16" s="44"/>
      <c r="LT16" s="44"/>
      <c r="LU16" s="44"/>
      <c r="LV16" s="44"/>
      <c r="LW16" s="44"/>
      <c r="LX16" s="44"/>
      <c r="LY16" s="44"/>
      <c r="LZ16" s="44"/>
      <c r="MA16" s="44"/>
      <c r="MB16" s="44"/>
      <c r="MC16" s="44"/>
      <c r="MD16" s="44"/>
      <c r="ME16" s="44"/>
      <c r="MF16" s="44"/>
      <c r="MG16" s="44"/>
      <c r="MH16" s="44"/>
      <c r="MI16" s="44"/>
      <c r="MJ16" s="46">
        <f t="shared" si="10"/>
        <v>0</v>
      </c>
      <c r="MK16" s="44"/>
      <c r="ML16" s="44"/>
      <c r="MM16" s="44"/>
      <c r="MN16" s="44"/>
      <c r="MO16" s="44"/>
      <c r="MP16" s="44"/>
      <c r="MQ16" s="44"/>
      <c r="MR16" s="44"/>
      <c r="MS16" s="44"/>
      <c r="MT16" s="44"/>
      <c r="MU16" s="44"/>
      <c r="MV16" s="44"/>
      <c r="MW16" s="44"/>
      <c r="MX16" s="44"/>
      <c r="MY16" s="44"/>
      <c r="MZ16" s="44"/>
      <c r="NA16" s="44"/>
      <c r="NB16" s="44"/>
      <c r="NC16" s="44"/>
      <c r="ND16" s="44"/>
      <c r="NE16" s="44"/>
      <c r="NF16" s="44"/>
      <c r="NG16" s="44"/>
      <c r="NH16" s="44"/>
      <c r="NI16" s="44"/>
      <c r="NJ16" s="44"/>
      <c r="NK16" s="44"/>
      <c r="NL16" s="44"/>
      <c r="NM16" s="44"/>
      <c r="NN16" s="44"/>
      <c r="NO16" s="44"/>
      <c r="NP16" s="46">
        <f t="shared" si="11"/>
        <v>0</v>
      </c>
    </row>
    <row r="17" spans="2:380" s="23" customFormat="1" ht="17.25" thickBot="1" x14ac:dyDescent="0.35">
      <c r="B17" s="22" t="s">
        <v>24</v>
      </c>
      <c r="C17" s="45">
        <v>13</v>
      </c>
      <c r="D17" s="44"/>
      <c r="E17" s="44">
        <v>155629</v>
      </c>
      <c r="F17" s="44">
        <v>265172</v>
      </c>
      <c r="G17" s="44">
        <v>295597</v>
      </c>
      <c r="H17" s="44">
        <v>278445</v>
      </c>
      <c r="I17" s="44">
        <v>336241</v>
      </c>
      <c r="J17" s="44">
        <v>280805</v>
      </c>
      <c r="K17" s="44">
        <v>228645</v>
      </c>
      <c r="L17" s="44">
        <v>170146</v>
      </c>
      <c r="M17" s="44">
        <v>22820</v>
      </c>
      <c r="N17" s="44">
        <v>385801</v>
      </c>
      <c r="O17" s="44">
        <v>185162</v>
      </c>
      <c r="P17" s="44">
        <v>253506</v>
      </c>
      <c r="Q17" s="44">
        <v>314169</v>
      </c>
      <c r="R17" s="44">
        <v>286794</v>
      </c>
      <c r="S17" s="44">
        <v>9173</v>
      </c>
      <c r="T17" s="44">
        <v>305119</v>
      </c>
      <c r="U17" s="44">
        <v>229536</v>
      </c>
      <c r="V17" s="44">
        <v>243096</v>
      </c>
      <c r="W17" s="44">
        <v>183120</v>
      </c>
      <c r="X17" s="44">
        <v>286828</v>
      </c>
      <c r="Y17" s="44">
        <v>237199</v>
      </c>
      <c r="Z17" s="44">
        <v>15700</v>
      </c>
      <c r="AA17" s="44">
        <v>319730</v>
      </c>
      <c r="AB17" s="44">
        <v>253120</v>
      </c>
      <c r="AC17" s="44">
        <v>207816</v>
      </c>
      <c r="AD17" s="44">
        <v>240466</v>
      </c>
      <c r="AE17" s="44">
        <v>303726</v>
      </c>
      <c r="AF17" s="44">
        <v>245939</v>
      </c>
      <c r="AG17" s="44">
        <v>18530</v>
      </c>
      <c r="AH17" s="44">
        <v>407451</v>
      </c>
      <c r="AI17" s="43">
        <f t="shared" si="0"/>
        <v>6965481</v>
      </c>
      <c r="AJ17" s="44">
        <v>194254</v>
      </c>
      <c r="AK17" s="44">
        <v>245406</v>
      </c>
      <c r="AL17" s="44">
        <v>276515</v>
      </c>
      <c r="AM17" s="44">
        <v>203737</v>
      </c>
      <c r="AN17" s="44">
        <v>302697</v>
      </c>
      <c r="AO17" s="44">
        <v>19030</v>
      </c>
      <c r="AP17" s="44">
        <v>295206</v>
      </c>
      <c r="AQ17" s="44">
        <v>233736</v>
      </c>
      <c r="AR17" s="44">
        <v>223788</v>
      </c>
      <c r="AS17" s="44">
        <v>332418</v>
      </c>
      <c r="AT17" s="44">
        <v>218033</v>
      </c>
      <c r="AU17" s="44">
        <v>291334</v>
      </c>
      <c r="AV17" s="44">
        <v>19235</v>
      </c>
      <c r="AW17" s="44">
        <v>285342</v>
      </c>
      <c r="AX17" s="44">
        <v>284876</v>
      </c>
      <c r="AY17" s="44">
        <v>234512</v>
      </c>
      <c r="AZ17" s="44">
        <v>213969</v>
      </c>
      <c r="BA17" s="44">
        <v>244891</v>
      </c>
      <c r="BB17" s="44">
        <v>289706</v>
      </c>
      <c r="BC17" s="44">
        <v>10660</v>
      </c>
      <c r="BD17" s="44">
        <v>327809</v>
      </c>
      <c r="BE17" s="44">
        <v>281792</v>
      </c>
      <c r="BF17" s="44">
        <v>202201</v>
      </c>
      <c r="BG17" s="44">
        <v>276689</v>
      </c>
      <c r="BH17" s="44">
        <v>205378</v>
      </c>
      <c r="BI17" s="44">
        <v>316814</v>
      </c>
      <c r="BJ17" s="44">
        <v>26419</v>
      </c>
      <c r="BK17" s="44">
        <v>374162</v>
      </c>
      <c r="BL17" s="43">
        <f t="shared" si="1"/>
        <v>6430609</v>
      </c>
      <c r="BM17" s="44"/>
      <c r="BN17" s="44"/>
      <c r="BO17" s="44"/>
      <c r="BP17" s="44"/>
      <c r="BQ17" s="44"/>
      <c r="BR17" s="44"/>
      <c r="BS17" s="44"/>
      <c r="BT17" s="44"/>
      <c r="BU17" s="44"/>
      <c r="BV17" s="44"/>
      <c r="BW17" s="44"/>
      <c r="BX17" s="44"/>
      <c r="BY17" s="44"/>
      <c r="BZ17" s="44"/>
      <c r="CA17" s="44"/>
      <c r="CB17" s="44"/>
      <c r="CC17" s="44"/>
      <c r="CD17" s="44"/>
      <c r="CE17" s="44"/>
      <c r="CF17" s="44"/>
      <c r="CG17" s="44"/>
      <c r="CH17" s="44"/>
      <c r="CI17" s="44"/>
      <c r="CJ17" s="44"/>
      <c r="CK17" s="44"/>
      <c r="CL17" s="44"/>
      <c r="CM17" s="44"/>
      <c r="CN17" s="44"/>
      <c r="CO17" s="44"/>
      <c r="CP17" s="44"/>
      <c r="CQ17" s="44"/>
      <c r="CR17" s="43">
        <f t="shared" si="2"/>
        <v>0</v>
      </c>
      <c r="CS17" s="44"/>
      <c r="CT17" s="44"/>
      <c r="CU17" s="44"/>
      <c r="CV17" s="44"/>
      <c r="CW17" s="44"/>
      <c r="CX17" s="44"/>
      <c r="CY17" s="44"/>
      <c r="CZ17" s="44"/>
      <c r="DA17" s="44"/>
      <c r="DB17" s="44"/>
      <c r="DC17" s="44"/>
      <c r="DD17" s="44"/>
      <c r="DE17" s="44"/>
      <c r="DF17" s="44"/>
      <c r="DG17" s="44"/>
      <c r="DH17" s="44"/>
      <c r="DI17" s="44"/>
      <c r="DJ17" s="44"/>
      <c r="DK17" s="44"/>
      <c r="DL17" s="44"/>
      <c r="DM17" s="44"/>
      <c r="DN17" s="44"/>
      <c r="DO17" s="44"/>
      <c r="DP17" s="44"/>
      <c r="DQ17" s="44"/>
      <c r="DR17" s="44"/>
      <c r="DS17" s="44"/>
      <c r="DT17" s="44"/>
      <c r="DU17" s="44"/>
      <c r="DV17" s="44"/>
      <c r="DW17" s="43">
        <f t="shared" si="3"/>
        <v>0</v>
      </c>
      <c r="DX17" s="44"/>
      <c r="DY17" s="44"/>
      <c r="DZ17" s="44"/>
      <c r="EA17" s="44"/>
      <c r="EB17" s="44"/>
      <c r="EC17" s="44"/>
      <c r="ED17" s="44"/>
      <c r="EE17" s="44"/>
      <c r="EF17" s="44"/>
      <c r="EG17" s="44"/>
      <c r="EH17" s="44"/>
      <c r="EI17" s="44"/>
      <c r="EJ17" s="44"/>
      <c r="EK17" s="44"/>
      <c r="EL17" s="44"/>
      <c r="EM17" s="44"/>
      <c r="EN17" s="44"/>
      <c r="EO17" s="44"/>
      <c r="EP17" s="44"/>
      <c r="EQ17" s="44"/>
      <c r="ER17" s="44"/>
      <c r="ES17" s="44"/>
      <c r="ET17" s="44"/>
      <c r="EU17" s="44"/>
      <c r="EV17" s="44"/>
      <c r="EW17" s="44"/>
      <c r="EX17" s="44"/>
      <c r="EY17" s="44"/>
      <c r="EZ17" s="44"/>
      <c r="FA17" s="44"/>
      <c r="FB17" s="44"/>
      <c r="FC17" s="43">
        <f t="shared" si="4"/>
        <v>0</v>
      </c>
      <c r="FD17" s="44"/>
      <c r="FE17" s="44"/>
      <c r="FF17" s="44"/>
      <c r="FG17" s="44"/>
      <c r="FH17" s="44"/>
      <c r="FI17" s="44"/>
      <c r="FJ17" s="44"/>
      <c r="FK17" s="44"/>
      <c r="FL17" s="44"/>
      <c r="FM17" s="44"/>
      <c r="FN17" s="44"/>
      <c r="FO17" s="44"/>
      <c r="FP17" s="44"/>
      <c r="FQ17" s="44"/>
      <c r="FR17" s="44"/>
      <c r="FS17" s="44"/>
      <c r="FT17" s="44"/>
      <c r="FU17" s="44"/>
      <c r="FV17" s="44"/>
      <c r="FW17" s="44"/>
      <c r="FX17" s="44"/>
      <c r="FY17" s="44"/>
      <c r="FZ17" s="44"/>
      <c r="GA17" s="44"/>
      <c r="GB17" s="44"/>
      <c r="GC17" s="44"/>
      <c r="GD17" s="44"/>
      <c r="GE17" s="44"/>
      <c r="GF17" s="44"/>
      <c r="GG17" s="44"/>
      <c r="GH17" s="43">
        <f t="shared" si="5"/>
        <v>0</v>
      </c>
      <c r="GI17" s="44"/>
      <c r="GJ17" s="44"/>
      <c r="GK17" s="44"/>
      <c r="GL17" s="44"/>
      <c r="GM17" s="44"/>
      <c r="GN17" s="44"/>
      <c r="GO17" s="44"/>
      <c r="GP17" s="44"/>
      <c r="GQ17" s="44"/>
      <c r="GR17" s="44"/>
      <c r="GS17" s="44"/>
      <c r="GT17" s="44"/>
      <c r="GU17" s="44"/>
      <c r="GV17" s="44"/>
      <c r="GW17" s="44"/>
      <c r="GX17" s="44"/>
      <c r="GY17" s="44"/>
      <c r="GZ17" s="44"/>
      <c r="HA17" s="44"/>
      <c r="HB17" s="44"/>
      <c r="HC17" s="44"/>
      <c r="HD17" s="44"/>
      <c r="HE17" s="44"/>
      <c r="HF17" s="44"/>
      <c r="HG17" s="44"/>
      <c r="HH17" s="44"/>
      <c r="HI17" s="44"/>
      <c r="HJ17" s="44"/>
      <c r="HK17" s="44"/>
      <c r="HL17" s="44"/>
      <c r="HM17" s="44"/>
      <c r="HN17" s="43">
        <f t="shared" si="6"/>
        <v>0</v>
      </c>
      <c r="HO17" s="44"/>
      <c r="HP17" s="44"/>
      <c r="HQ17" s="44"/>
      <c r="HR17" s="44"/>
      <c r="HS17" s="44"/>
      <c r="HT17" s="44"/>
      <c r="HU17" s="44"/>
      <c r="HV17" s="44"/>
      <c r="HW17" s="44"/>
      <c r="HX17" s="44"/>
      <c r="HY17" s="44"/>
      <c r="HZ17" s="44"/>
      <c r="IA17" s="44"/>
      <c r="IB17" s="44"/>
      <c r="IC17" s="44"/>
      <c r="ID17" s="44"/>
      <c r="IE17" s="44"/>
      <c r="IF17" s="44"/>
      <c r="IG17" s="44"/>
      <c r="IH17" s="44"/>
      <c r="II17" s="44"/>
      <c r="IJ17" s="44"/>
      <c r="IK17" s="44"/>
      <c r="IL17" s="44"/>
      <c r="IM17" s="44"/>
      <c r="IN17" s="44"/>
      <c r="IO17" s="44"/>
      <c r="IP17" s="44"/>
      <c r="IQ17" s="44"/>
      <c r="IR17" s="44"/>
      <c r="IS17" s="44"/>
      <c r="IT17" s="43">
        <f t="shared" si="7"/>
        <v>0</v>
      </c>
      <c r="IU17" s="39"/>
      <c r="IV17" s="39"/>
      <c r="IW17" s="39"/>
      <c r="IX17" s="39"/>
      <c r="IY17" s="39"/>
      <c r="IZ17" s="39"/>
      <c r="JA17" s="39"/>
      <c r="JB17" s="39"/>
      <c r="JC17" s="39"/>
      <c r="JD17" s="39"/>
      <c r="JE17" s="39"/>
      <c r="JF17" s="39"/>
      <c r="JG17" s="39"/>
      <c r="JH17" s="39"/>
      <c r="JI17" s="39"/>
      <c r="JJ17" s="44"/>
      <c r="JK17" s="44"/>
      <c r="JL17" s="44"/>
      <c r="JM17" s="44"/>
      <c r="JN17" s="44"/>
      <c r="JO17" s="44"/>
      <c r="JP17" s="44"/>
      <c r="JQ17" s="44"/>
      <c r="JR17" s="44"/>
      <c r="JS17" s="44"/>
      <c r="JT17" s="44"/>
      <c r="JU17" s="44"/>
      <c r="JV17" s="44"/>
      <c r="JW17" s="44"/>
      <c r="JX17" s="44"/>
      <c r="JY17" s="42">
        <f t="shared" si="8"/>
        <v>0</v>
      </c>
      <c r="JZ17" s="44"/>
      <c r="KA17" s="44"/>
      <c r="KB17" s="44"/>
      <c r="KC17" s="44"/>
      <c r="KD17" s="44"/>
      <c r="KE17" s="44"/>
      <c r="KF17" s="44"/>
      <c r="KG17" s="44"/>
      <c r="KH17" s="44"/>
      <c r="KI17" s="44"/>
      <c r="KJ17" s="44"/>
      <c r="KK17" s="44"/>
      <c r="KL17" s="44"/>
      <c r="KM17" s="44"/>
      <c r="KN17" s="44"/>
      <c r="KO17" s="44"/>
      <c r="KP17" s="44"/>
      <c r="KQ17" s="44"/>
      <c r="KR17" s="44"/>
      <c r="KS17" s="44"/>
      <c r="KT17" s="44"/>
      <c r="KU17" s="44"/>
      <c r="KV17" s="44"/>
      <c r="KW17" s="44"/>
      <c r="KX17" s="44"/>
      <c r="KY17" s="44"/>
      <c r="KZ17" s="44"/>
      <c r="LA17" s="44"/>
      <c r="LB17" s="44"/>
      <c r="LC17" s="44"/>
      <c r="LD17" s="44"/>
      <c r="LE17" s="42">
        <f t="shared" si="9"/>
        <v>0</v>
      </c>
      <c r="LF17" s="44"/>
      <c r="LG17" s="44"/>
      <c r="LH17" s="44"/>
      <c r="LI17" s="44"/>
      <c r="LJ17" s="44"/>
      <c r="LK17" s="44"/>
      <c r="LL17" s="44"/>
      <c r="LM17" s="44"/>
      <c r="LN17" s="44"/>
      <c r="LO17" s="44"/>
      <c r="LP17" s="44"/>
      <c r="LQ17" s="44"/>
      <c r="LR17" s="44"/>
      <c r="LS17" s="44"/>
      <c r="LT17" s="44"/>
      <c r="LU17" s="44"/>
      <c r="LV17" s="44"/>
      <c r="LW17" s="44"/>
      <c r="LX17" s="44"/>
      <c r="LY17" s="44"/>
      <c r="LZ17" s="44"/>
      <c r="MA17" s="44"/>
      <c r="MB17" s="44"/>
      <c r="MC17" s="44"/>
      <c r="MD17" s="44"/>
      <c r="ME17" s="44"/>
      <c r="MF17" s="44"/>
      <c r="MG17" s="44"/>
      <c r="MH17" s="44"/>
      <c r="MI17" s="44"/>
      <c r="MJ17" s="46">
        <f t="shared" si="10"/>
        <v>0</v>
      </c>
      <c r="MK17" s="44"/>
      <c r="ML17" s="44"/>
      <c r="MM17" s="44"/>
      <c r="MN17" s="44"/>
      <c r="MO17" s="44"/>
      <c r="MP17" s="44"/>
      <c r="MQ17" s="44"/>
      <c r="MR17" s="44"/>
      <c r="MS17" s="44"/>
      <c r="MT17" s="44"/>
      <c r="MU17" s="44"/>
      <c r="MV17" s="44"/>
      <c r="MW17" s="44"/>
      <c r="MX17" s="44"/>
      <c r="MY17" s="44"/>
      <c r="MZ17" s="44"/>
      <c r="NA17" s="44"/>
      <c r="NB17" s="44"/>
      <c r="NC17" s="44"/>
      <c r="ND17" s="44"/>
      <c r="NE17" s="44"/>
      <c r="NF17" s="44"/>
      <c r="NG17" s="44"/>
      <c r="NH17" s="44"/>
      <c r="NI17" s="44"/>
      <c r="NJ17" s="44"/>
      <c r="NK17" s="44"/>
      <c r="NL17" s="44"/>
      <c r="NM17" s="44"/>
      <c r="NN17" s="44"/>
      <c r="NO17" s="44"/>
      <c r="NP17" s="46">
        <f t="shared" si="11"/>
        <v>0</v>
      </c>
    </row>
    <row r="18" spans="2:380" s="23" customFormat="1" ht="17.25" thickBot="1" x14ac:dyDescent="0.35">
      <c r="B18" s="22" t="s">
        <v>25</v>
      </c>
      <c r="C18" s="45">
        <v>15</v>
      </c>
      <c r="D18" s="44">
        <v>35215</v>
      </c>
      <c r="E18" s="44">
        <v>48895</v>
      </c>
      <c r="F18" s="44">
        <v>321457</v>
      </c>
      <c r="G18" s="44">
        <v>275750</v>
      </c>
      <c r="H18" s="44">
        <v>281255</v>
      </c>
      <c r="I18" s="44">
        <v>240897</v>
      </c>
      <c r="J18" s="44">
        <v>324550</v>
      </c>
      <c r="K18" s="44">
        <v>247393</v>
      </c>
      <c r="L18" s="44">
        <v>125249</v>
      </c>
      <c r="M18" s="44">
        <v>14440</v>
      </c>
      <c r="N18" s="44">
        <v>287484</v>
      </c>
      <c r="O18" s="44">
        <v>221267</v>
      </c>
      <c r="P18" s="44">
        <v>209962</v>
      </c>
      <c r="Q18" s="44">
        <v>222956</v>
      </c>
      <c r="R18" s="44">
        <v>152170</v>
      </c>
      <c r="S18" s="44">
        <v>30302</v>
      </c>
      <c r="T18" s="44">
        <v>218169</v>
      </c>
      <c r="U18" s="44">
        <v>194444</v>
      </c>
      <c r="V18" s="44">
        <v>186002</v>
      </c>
      <c r="W18" s="44">
        <v>180199</v>
      </c>
      <c r="X18" s="44">
        <v>144095</v>
      </c>
      <c r="Y18" s="44">
        <v>238045</v>
      </c>
      <c r="Z18" s="44">
        <v>25290</v>
      </c>
      <c r="AA18" s="44">
        <v>207389</v>
      </c>
      <c r="AB18" s="44">
        <v>170443</v>
      </c>
      <c r="AC18" s="44">
        <v>223607</v>
      </c>
      <c r="AD18" s="44">
        <v>191303</v>
      </c>
      <c r="AE18" s="44">
        <v>183762</v>
      </c>
      <c r="AF18" s="44">
        <v>232019</v>
      </c>
      <c r="AG18" s="44">
        <v>15520</v>
      </c>
      <c r="AH18" s="44">
        <v>267226</v>
      </c>
      <c r="AI18" s="43">
        <f t="shared" si="0"/>
        <v>5716755</v>
      </c>
      <c r="AJ18" s="44">
        <v>195924</v>
      </c>
      <c r="AK18" s="44">
        <v>159723</v>
      </c>
      <c r="AL18" s="44">
        <v>177000</v>
      </c>
      <c r="AM18" s="44">
        <v>206107</v>
      </c>
      <c r="AN18" s="44">
        <v>179153</v>
      </c>
      <c r="AO18" s="44">
        <v>34237</v>
      </c>
      <c r="AP18" s="44">
        <v>201240</v>
      </c>
      <c r="AQ18" s="44">
        <v>245705</v>
      </c>
      <c r="AR18" s="44">
        <v>179182</v>
      </c>
      <c r="AS18" s="44">
        <v>177664</v>
      </c>
      <c r="AT18" s="44">
        <v>185607</v>
      </c>
      <c r="AU18" s="44">
        <v>163837</v>
      </c>
      <c r="AV18" s="44">
        <v>26939</v>
      </c>
      <c r="AW18" s="44">
        <v>243682</v>
      </c>
      <c r="AX18" s="44">
        <v>208004</v>
      </c>
      <c r="AY18" s="44">
        <v>167599</v>
      </c>
      <c r="AZ18" s="44">
        <v>187411</v>
      </c>
      <c r="BA18" s="44">
        <v>171709</v>
      </c>
      <c r="BB18" s="44">
        <v>196177</v>
      </c>
      <c r="BC18" s="44">
        <v>8335</v>
      </c>
      <c r="BD18" s="44">
        <v>269245</v>
      </c>
      <c r="BE18" s="44">
        <v>255196</v>
      </c>
      <c r="BF18" s="44">
        <v>154001</v>
      </c>
      <c r="BG18" s="44">
        <v>132049</v>
      </c>
      <c r="BH18" s="44">
        <v>229329</v>
      </c>
      <c r="BI18" s="44">
        <v>218458</v>
      </c>
      <c r="BJ18" s="44">
        <v>43475</v>
      </c>
      <c r="BK18" s="44">
        <v>260572</v>
      </c>
      <c r="BL18" s="43">
        <f t="shared" si="1"/>
        <v>4877560</v>
      </c>
      <c r="BM18" s="44"/>
      <c r="BN18" s="44"/>
      <c r="BO18" s="44"/>
      <c r="BP18" s="44"/>
      <c r="BQ18" s="44"/>
      <c r="BR18" s="44"/>
      <c r="BS18" s="44"/>
      <c r="BT18" s="44"/>
      <c r="BU18" s="44"/>
      <c r="BV18" s="44"/>
      <c r="BW18" s="44"/>
      <c r="BX18" s="44"/>
      <c r="BY18" s="44"/>
      <c r="BZ18" s="44"/>
      <c r="CA18" s="44"/>
      <c r="CB18" s="44"/>
      <c r="CC18" s="44"/>
      <c r="CD18" s="44"/>
      <c r="CE18" s="44"/>
      <c r="CF18" s="44"/>
      <c r="CG18" s="44"/>
      <c r="CH18" s="44"/>
      <c r="CI18" s="44"/>
      <c r="CJ18" s="44"/>
      <c r="CK18" s="44"/>
      <c r="CL18" s="44"/>
      <c r="CM18" s="44"/>
      <c r="CN18" s="44"/>
      <c r="CO18" s="44"/>
      <c r="CP18" s="44"/>
      <c r="CQ18" s="44"/>
      <c r="CR18" s="43">
        <f t="shared" si="2"/>
        <v>0</v>
      </c>
      <c r="CS18" s="44"/>
      <c r="CT18" s="44"/>
      <c r="CU18" s="44"/>
      <c r="CV18" s="44"/>
      <c r="CW18" s="44"/>
      <c r="CX18" s="44"/>
      <c r="CY18" s="44"/>
      <c r="CZ18" s="44"/>
      <c r="DA18" s="44"/>
      <c r="DB18" s="44"/>
      <c r="DC18" s="44"/>
      <c r="DD18" s="44"/>
      <c r="DE18" s="44"/>
      <c r="DF18" s="44"/>
      <c r="DG18" s="44"/>
      <c r="DH18" s="44"/>
      <c r="DI18" s="44"/>
      <c r="DJ18" s="44"/>
      <c r="DK18" s="44"/>
      <c r="DL18" s="44"/>
      <c r="DM18" s="44"/>
      <c r="DN18" s="44"/>
      <c r="DO18" s="44"/>
      <c r="DP18" s="44"/>
      <c r="DQ18" s="44"/>
      <c r="DR18" s="44"/>
      <c r="DS18" s="44"/>
      <c r="DT18" s="44"/>
      <c r="DU18" s="44"/>
      <c r="DV18" s="44"/>
      <c r="DW18" s="43">
        <f t="shared" si="3"/>
        <v>0</v>
      </c>
      <c r="DX18" s="44"/>
      <c r="DY18" s="44"/>
      <c r="DZ18" s="44"/>
      <c r="EA18" s="44"/>
      <c r="EB18" s="44"/>
      <c r="EC18" s="44"/>
      <c r="ED18" s="44"/>
      <c r="EE18" s="44"/>
      <c r="EF18" s="44"/>
      <c r="EG18" s="44"/>
      <c r="EH18" s="44"/>
      <c r="EI18" s="44"/>
      <c r="EJ18" s="44"/>
      <c r="EK18" s="44"/>
      <c r="EL18" s="44"/>
      <c r="EM18" s="44"/>
      <c r="EN18" s="44"/>
      <c r="EO18" s="44"/>
      <c r="EP18" s="44"/>
      <c r="EQ18" s="44"/>
      <c r="ER18" s="44"/>
      <c r="ES18" s="44"/>
      <c r="ET18" s="44"/>
      <c r="EU18" s="44"/>
      <c r="EV18" s="44"/>
      <c r="EW18" s="44"/>
      <c r="EX18" s="44"/>
      <c r="EY18" s="44"/>
      <c r="EZ18" s="44"/>
      <c r="FA18" s="44"/>
      <c r="FB18" s="44"/>
      <c r="FC18" s="43">
        <f t="shared" si="4"/>
        <v>0</v>
      </c>
      <c r="FD18" s="44"/>
      <c r="FE18" s="44"/>
      <c r="FF18" s="44"/>
      <c r="FG18" s="44"/>
      <c r="FH18" s="44"/>
      <c r="FI18" s="44"/>
      <c r="FJ18" s="44"/>
      <c r="FK18" s="44"/>
      <c r="FL18" s="44"/>
      <c r="FM18" s="44"/>
      <c r="FN18" s="44"/>
      <c r="FO18" s="44"/>
      <c r="FP18" s="44"/>
      <c r="FQ18" s="44"/>
      <c r="FR18" s="44"/>
      <c r="FS18" s="44"/>
      <c r="FT18" s="44"/>
      <c r="FU18" s="44"/>
      <c r="FV18" s="44"/>
      <c r="FW18" s="44"/>
      <c r="FX18" s="44"/>
      <c r="FY18" s="44"/>
      <c r="FZ18" s="44"/>
      <c r="GA18" s="44"/>
      <c r="GB18" s="44"/>
      <c r="GC18" s="44"/>
      <c r="GD18" s="44"/>
      <c r="GE18" s="44"/>
      <c r="GF18" s="44"/>
      <c r="GG18" s="44"/>
      <c r="GH18" s="43">
        <f t="shared" si="5"/>
        <v>0</v>
      </c>
      <c r="GI18" s="44"/>
      <c r="GJ18" s="44"/>
      <c r="GK18" s="44"/>
      <c r="GL18" s="44"/>
      <c r="GM18" s="44"/>
      <c r="GN18" s="44"/>
      <c r="GO18" s="44"/>
      <c r="GP18" s="44"/>
      <c r="GQ18" s="44"/>
      <c r="GR18" s="44"/>
      <c r="GS18" s="44"/>
      <c r="GT18" s="44"/>
      <c r="GU18" s="44"/>
      <c r="GV18" s="44"/>
      <c r="GW18" s="44"/>
      <c r="GX18" s="44"/>
      <c r="GY18" s="44"/>
      <c r="GZ18" s="44"/>
      <c r="HA18" s="44"/>
      <c r="HB18" s="44"/>
      <c r="HC18" s="44"/>
      <c r="HD18" s="44"/>
      <c r="HE18" s="44"/>
      <c r="HF18" s="44"/>
      <c r="HG18" s="44"/>
      <c r="HH18" s="44"/>
      <c r="HI18" s="44"/>
      <c r="HJ18" s="44"/>
      <c r="HK18" s="44"/>
      <c r="HL18" s="44"/>
      <c r="HM18" s="44"/>
      <c r="HN18" s="43">
        <f t="shared" si="6"/>
        <v>0</v>
      </c>
      <c r="HO18" s="44"/>
      <c r="HP18" s="44"/>
      <c r="HQ18" s="44"/>
      <c r="HR18" s="44"/>
      <c r="HS18" s="44"/>
      <c r="HT18" s="44"/>
      <c r="HU18" s="44"/>
      <c r="HV18" s="44"/>
      <c r="HW18" s="44"/>
      <c r="HX18" s="44"/>
      <c r="HY18" s="44"/>
      <c r="HZ18" s="44"/>
      <c r="IA18" s="44"/>
      <c r="IB18" s="44"/>
      <c r="IC18" s="44"/>
      <c r="ID18" s="44"/>
      <c r="IE18" s="44"/>
      <c r="IF18" s="44"/>
      <c r="IG18" s="44"/>
      <c r="IH18" s="44"/>
      <c r="II18" s="44"/>
      <c r="IJ18" s="44"/>
      <c r="IK18" s="44"/>
      <c r="IL18" s="44"/>
      <c r="IM18" s="44"/>
      <c r="IN18" s="44"/>
      <c r="IO18" s="44"/>
      <c r="IP18" s="44"/>
      <c r="IQ18" s="44"/>
      <c r="IR18" s="44"/>
      <c r="IS18" s="44"/>
      <c r="IT18" s="43">
        <f t="shared" si="7"/>
        <v>0</v>
      </c>
      <c r="IU18" s="39"/>
      <c r="IV18" s="39"/>
      <c r="IW18" s="39"/>
      <c r="IX18" s="39"/>
      <c r="IY18" s="39"/>
      <c r="IZ18" s="39"/>
      <c r="JA18" s="39"/>
      <c r="JB18" s="39"/>
      <c r="JC18" s="39"/>
      <c r="JD18" s="39"/>
      <c r="JE18" s="39"/>
      <c r="JF18" s="39"/>
      <c r="JG18" s="39"/>
      <c r="JH18" s="39"/>
      <c r="JI18" s="39"/>
      <c r="JJ18" s="44"/>
      <c r="JK18" s="44"/>
      <c r="JL18" s="44"/>
      <c r="JM18" s="44"/>
      <c r="JN18" s="44"/>
      <c r="JO18" s="44"/>
      <c r="JP18" s="44"/>
      <c r="JQ18" s="44"/>
      <c r="JR18" s="44"/>
      <c r="JS18" s="44"/>
      <c r="JT18" s="44"/>
      <c r="JU18" s="44"/>
      <c r="JV18" s="44"/>
      <c r="JW18" s="44"/>
      <c r="JX18" s="44"/>
      <c r="JY18" s="42">
        <f t="shared" si="8"/>
        <v>0</v>
      </c>
      <c r="JZ18" s="44"/>
      <c r="KA18" s="44"/>
      <c r="KB18" s="44"/>
      <c r="KC18" s="44"/>
      <c r="KD18" s="44"/>
      <c r="KE18" s="44"/>
      <c r="KF18" s="44"/>
      <c r="KG18" s="44"/>
      <c r="KH18" s="44"/>
      <c r="KI18" s="44"/>
      <c r="KJ18" s="44"/>
      <c r="KK18" s="44"/>
      <c r="KL18" s="44"/>
      <c r="KM18" s="44"/>
      <c r="KN18" s="44"/>
      <c r="KO18" s="44"/>
      <c r="KP18" s="44"/>
      <c r="KQ18" s="44"/>
      <c r="KR18" s="44"/>
      <c r="KS18" s="44"/>
      <c r="KT18" s="44"/>
      <c r="KU18" s="44"/>
      <c r="KV18" s="44"/>
      <c r="KW18" s="44"/>
      <c r="KX18" s="44"/>
      <c r="KY18" s="44"/>
      <c r="KZ18" s="44"/>
      <c r="LA18" s="44"/>
      <c r="LB18" s="44"/>
      <c r="LC18" s="44"/>
      <c r="LD18" s="44"/>
      <c r="LE18" s="42">
        <f t="shared" si="9"/>
        <v>0</v>
      </c>
      <c r="LF18" s="44"/>
      <c r="LG18" s="44"/>
      <c r="LH18" s="44"/>
      <c r="LI18" s="44"/>
      <c r="LJ18" s="44"/>
      <c r="LK18" s="44"/>
      <c r="LL18" s="44"/>
      <c r="LM18" s="44"/>
      <c r="LN18" s="44"/>
      <c r="LO18" s="44"/>
      <c r="LP18" s="44"/>
      <c r="LQ18" s="44"/>
      <c r="LR18" s="44"/>
      <c r="LS18" s="44"/>
      <c r="LT18" s="44"/>
      <c r="LU18" s="44"/>
      <c r="LV18" s="44"/>
      <c r="LW18" s="44"/>
      <c r="LX18" s="44"/>
      <c r="LY18" s="44"/>
      <c r="LZ18" s="44"/>
      <c r="MA18" s="44"/>
      <c r="MB18" s="44"/>
      <c r="MC18" s="44"/>
      <c r="MD18" s="44"/>
      <c r="ME18" s="44"/>
      <c r="MF18" s="44"/>
      <c r="MG18" s="44"/>
      <c r="MH18" s="44"/>
      <c r="MI18" s="44"/>
      <c r="MJ18" s="46">
        <f t="shared" si="10"/>
        <v>0</v>
      </c>
      <c r="MK18" s="44"/>
      <c r="ML18" s="44"/>
      <c r="MM18" s="44"/>
      <c r="MN18" s="44"/>
      <c r="MO18" s="44"/>
      <c r="MP18" s="44"/>
      <c r="MQ18" s="44"/>
      <c r="MR18" s="44"/>
      <c r="MS18" s="44"/>
      <c r="MT18" s="44"/>
      <c r="MU18" s="44"/>
      <c r="MV18" s="44"/>
      <c r="MW18" s="44"/>
      <c r="MX18" s="44"/>
      <c r="MY18" s="44"/>
      <c r="MZ18" s="44"/>
      <c r="NA18" s="44"/>
      <c r="NB18" s="44"/>
      <c r="NC18" s="44"/>
      <c r="ND18" s="44"/>
      <c r="NE18" s="44"/>
      <c r="NF18" s="44"/>
      <c r="NG18" s="44"/>
      <c r="NH18" s="44"/>
      <c r="NI18" s="44"/>
      <c r="NJ18" s="44"/>
      <c r="NK18" s="44"/>
      <c r="NL18" s="44"/>
      <c r="NM18" s="44"/>
      <c r="NN18" s="44"/>
      <c r="NO18" s="44"/>
      <c r="NP18" s="46">
        <f t="shared" si="11"/>
        <v>0</v>
      </c>
    </row>
    <row r="19" spans="2:380" s="23" customFormat="1" ht="17.25" thickBot="1" x14ac:dyDescent="0.35">
      <c r="B19" s="22" t="s">
        <v>26</v>
      </c>
      <c r="C19" s="45">
        <v>17</v>
      </c>
      <c r="D19" s="44"/>
      <c r="E19" s="44">
        <v>67758</v>
      </c>
      <c r="F19" s="44">
        <v>164268</v>
      </c>
      <c r="G19" s="44">
        <v>152211</v>
      </c>
      <c r="H19" s="44">
        <v>155138</v>
      </c>
      <c r="I19" s="44">
        <v>128811</v>
      </c>
      <c r="J19" s="44">
        <v>171544</v>
      </c>
      <c r="K19" s="44">
        <v>241056</v>
      </c>
      <c r="L19" s="44">
        <v>26906</v>
      </c>
      <c r="M19" s="44">
        <v>6157</v>
      </c>
      <c r="N19" s="44">
        <v>141167</v>
      </c>
      <c r="O19" s="44">
        <v>149830</v>
      </c>
      <c r="P19" s="44">
        <v>117752</v>
      </c>
      <c r="Q19" s="44">
        <v>142835</v>
      </c>
      <c r="R19" s="44">
        <v>166158</v>
      </c>
      <c r="S19" s="44"/>
      <c r="T19" s="44">
        <v>128130</v>
      </c>
      <c r="U19" s="44">
        <v>110935</v>
      </c>
      <c r="V19" s="44">
        <v>142737</v>
      </c>
      <c r="W19" s="44">
        <v>112342</v>
      </c>
      <c r="X19" s="44">
        <v>127572</v>
      </c>
      <c r="Y19" s="44">
        <v>159278</v>
      </c>
      <c r="Z19" s="44"/>
      <c r="AA19" s="44">
        <v>124248</v>
      </c>
      <c r="AB19" s="44">
        <v>122210</v>
      </c>
      <c r="AC19" s="44">
        <v>123881</v>
      </c>
      <c r="AD19" s="44">
        <v>119771</v>
      </c>
      <c r="AE19" s="44">
        <v>131518</v>
      </c>
      <c r="AF19" s="44">
        <v>145128</v>
      </c>
      <c r="AG19" s="44"/>
      <c r="AH19" s="44">
        <v>157855</v>
      </c>
      <c r="AI19" s="43">
        <f t="shared" si="0"/>
        <v>3537196</v>
      </c>
      <c r="AJ19" s="44">
        <v>119969</v>
      </c>
      <c r="AK19" s="44">
        <v>118018</v>
      </c>
      <c r="AL19" s="44">
        <v>133912</v>
      </c>
      <c r="AM19" s="44">
        <v>148770</v>
      </c>
      <c r="AN19" s="44">
        <v>151947</v>
      </c>
      <c r="AO19" s="44"/>
      <c r="AP19" s="44">
        <v>151654</v>
      </c>
      <c r="AQ19" s="44">
        <v>118518</v>
      </c>
      <c r="AR19" s="44">
        <v>120327</v>
      </c>
      <c r="AS19" s="44">
        <v>114599</v>
      </c>
      <c r="AT19" s="44">
        <v>150497</v>
      </c>
      <c r="AU19" s="44">
        <v>159299</v>
      </c>
      <c r="AV19" s="44"/>
      <c r="AW19" s="44">
        <v>137741</v>
      </c>
      <c r="AX19" s="44">
        <v>121012</v>
      </c>
      <c r="AY19" s="44">
        <v>144111</v>
      </c>
      <c r="AZ19" s="44">
        <v>127721</v>
      </c>
      <c r="BA19" s="44">
        <v>132232</v>
      </c>
      <c r="BB19" s="44">
        <v>147195</v>
      </c>
      <c r="BC19" s="44">
        <v>1480</v>
      </c>
      <c r="BD19" s="44">
        <v>154375</v>
      </c>
      <c r="BE19" s="44">
        <v>122886</v>
      </c>
      <c r="BF19" s="44">
        <v>134370</v>
      </c>
      <c r="BG19" s="44">
        <v>114741</v>
      </c>
      <c r="BH19" s="44">
        <v>137587</v>
      </c>
      <c r="BI19" s="44">
        <v>164611</v>
      </c>
      <c r="BJ19" s="44">
        <v>1235</v>
      </c>
      <c r="BK19" s="44">
        <v>160910</v>
      </c>
      <c r="BL19" s="43">
        <f t="shared" si="1"/>
        <v>3289717</v>
      </c>
      <c r="BM19" s="44"/>
      <c r="BN19" s="44"/>
      <c r="BO19" s="44"/>
      <c r="BP19" s="44"/>
      <c r="BQ19" s="44"/>
      <c r="BR19" s="44"/>
      <c r="BS19" s="44"/>
      <c r="BT19" s="44"/>
      <c r="BU19" s="44"/>
      <c r="BV19" s="44"/>
      <c r="BW19" s="44"/>
      <c r="BX19" s="44"/>
      <c r="BY19" s="44"/>
      <c r="BZ19" s="44"/>
      <c r="CA19" s="44"/>
      <c r="CB19" s="44"/>
      <c r="CC19" s="44"/>
      <c r="CD19" s="44"/>
      <c r="CE19" s="44"/>
      <c r="CF19" s="44"/>
      <c r="CG19" s="44"/>
      <c r="CH19" s="44"/>
      <c r="CI19" s="44"/>
      <c r="CJ19" s="44"/>
      <c r="CK19" s="44"/>
      <c r="CL19" s="44"/>
      <c r="CM19" s="44"/>
      <c r="CN19" s="44"/>
      <c r="CO19" s="44"/>
      <c r="CP19" s="44"/>
      <c r="CQ19" s="44"/>
      <c r="CR19" s="43">
        <f t="shared" si="2"/>
        <v>0</v>
      </c>
      <c r="CS19" s="44"/>
      <c r="CT19" s="44"/>
      <c r="CU19" s="44"/>
      <c r="CV19" s="44"/>
      <c r="CW19" s="44"/>
      <c r="CX19" s="44"/>
      <c r="CY19" s="44"/>
      <c r="CZ19" s="44"/>
      <c r="DA19" s="44"/>
      <c r="DB19" s="44"/>
      <c r="DC19" s="44"/>
      <c r="DD19" s="44"/>
      <c r="DE19" s="44"/>
      <c r="DF19" s="44"/>
      <c r="DG19" s="44"/>
      <c r="DH19" s="44"/>
      <c r="DI19" s="44"/>
      <c r="DJ19" s="44"/>
      <c r="DK19" s="44"/>
      <c r="DL19" s="44"/>
      <c r="DM19" s="44"/>
      <c r="DN19" s="44"/>
      <c r="DO19" s="44"/>
      <c r="DP19" s="44"/>
      <c r="DQ19" s="44"/>
      <c r="DR19" s="44"/>
      <c r="DS19" s="44"/>
      <c r="DT19" s="44"/>
      <c r="DU19" s="44"/>
      <c r="DV19" s="44"/>
      <c r="DW19" s="43">
        <f t="shared" si="3"/>
        <v>0</v>
      </c>
      <c r="DX19" s="44"/>
      <c r="DY19" s="44"/>
      <c r="DZ19" s="44"/>
      <c r="EA19" s="44"/>
      <c r="EB19" s="44"/>
      <c r="EC19" s="44"/>
      <c r="ED19" s="44"/>
      <c r="EE19" s="44"/>
      <c r="EF19" s="44"/>
      <c r="EG19" s="44"/>
      <c r="EH19" s="44"/>
      <c r="EI19" s="44"/>
      <c r="EJ19" s="44"/>
      <c r="EK19" s="44"/>
      <c r="EL19" s="44"/>
      <c r="EM19" s="44"/>
      <c r="EN19" s="44"/>
      <c r="EO19" s="44"/>
      <c r="EP19" s="44"/>
      <c r="EQ19" s="44"/>
      <c r="ER19" s="44"/>
      <c r="ES19" s="44"/>
      <c r="ET19" s="44"/>
      <c r="EU19" s="44"/>
      <c r="EV19" s="44"/>
      <c r="EW19" s="44"/>
      <c r="EX19" s="44"/>
      <c r="EY19" s="44"/>
      <c r="EZ19" s="44"/>
      <c r="FA19" s="44"/>
      <c r="FB19" s="44"/>
      <c r="FC19" s="43">
        <f t="shared" si="4"/>
        <v>0</v>
      </c>
      <c r="FD19" s="44"/>
      <c r="FE19" s="44"/>
      <c r="FF19" s="44"/>
      <c r="FG19" s="44"/>
      <c r="FH19" s="44"/>
      <c r="FI19" s="44"/>
      <c r="FJ19" s="44"/>
      <c r="FK19" s="44"/>
      <c r="FL19" s="44"/>
      <c r="FM19" s="44"/>
      <c r="FN19" s="44"/>
      <c r="FO19" s="44"/>
      <c r="FP19" s="44"/>
      <c r="FQ19" s="44"/>
      <c r="FR19" s="44"/>
      <c r="FS19" s="44"/>
      <c r="FT19" s="44"/>
      <c r="FU19" s="44"/>
      <c r="FV19" s="44"/>
      <c r="FW19" s="44"/>
      <c r="FX19" s="44"/>
      <c r="FY19" s="44"/>
      <c r="FZ19" s="44"/>
      <c r="GA19" s="44"/>
      <c r="GB19" s="44"/>
      <c r="GC19" s="44"/>
      <c r="GD19" s="44"/>
      <c r="GE19" s="44"/>
      <c r="GF19" s="44"/>
      <c r="GG19" s="44"/>
      <c r="GH19" s="43">
        <f t="shared" si="5"/>
        <v>0</v>
      </c>
      <c r="GI19" s="44"/>
      <c r="GJ19" s="44"/>
      <c r="GK19" s="44"/>
      <c r="GL19" s="44"/>
      <c r="GM19" s="44"/>
      <c r="GN19" s="44"/>
      <c r="GO19" s="44"/>
      <c r="GP19" s="44"/>
      <c r="GQ19" s="44"/>
      <c r="GR19" s="44"/>
      <c r="GS19" s="44"/>
      <c r="GT19" s="44"/>
      <c r="GU19" s="44"/>
      <c r="GV19" s="44"/>
      <c r="GW19" s="44"/>
      <c r="GX19" s="44"/>
      <c r="GY19" s="44"/>
      <c r="GZ19" s="44"/>
      <c r="HA19" s="44"/>
      <c r="HB19" s="44"/>
      <c r="HC19" s="44"/>
      <c r="HD19" s="44"/>
      <c r="HE19" s="44"/>
      <c r="HF19" s="44"/>
      <c r="HG19" s="44"/>
      <c r="HH19" s="44"/>
      <c r="HI19" s="44"/>
      <c r="HJ19" s="44"/>
      <c r="HK19" s="44"/>
      <c r="HL19" s="44"/>
      <c r="HM19" s="44"/>
      <c r="HN19" s="43">
        <f t="shared" si="6"/>
        <v>0</v>
      </c>
      <c r="HO19" s="44"/>
      <c r="HP19" s="44"/>
      <c r="HQ19" s="44"/>
      <c r="HR19" s="44"/>
      <c r="HS19" s="44"/>
      <c r="HT19" s="44"/>
      <c r="HU19" s="44"/>
      <c r="HV19" s="44"/>
      <c r="HW19" s="44"/>
      <c r="HX19" s="44"/>
      <c r="HY19" s="44"/>
      <c r="HZ19" s="44"/>
      <c r="IA19" s="44"/>
      <c r="IB19" s="44"/>
      <c r="IC19" s="44"/>
      <c r="ID19" s="44"/>
      <c r="IE19" s="44"/>
      <c r="IF19" s="44"/>
      <c r="IG19" s="44"/>
      <c r="IH19" s="44"/>
      <c r="II19" s="44"/>
      <c r="IJ19" s="44"/>
      <c r="IK19" s="44"/>
      <c r="IL19" s="44"/>
      <c r="IM19" s="44"/>
      <c r="IN19" s="44"/>
      <c r="IO19" s="44"/>
      <c r="IP19" s="44"/>
      <c r="IQ19" s="44"/>
      <c r="IR19" s="44"/>
      <c r="IS19" s="44"/>
      <c r="IT19" s="43">
        <f t="shared" si="7"/>
        <v>0</v>
      </c>
      <c r="IU19" s="39"/>
      <c r="IV19" s="39"/>
      <c r="IW19" s="39"/>
      <c r="IX19" s="39"/>
      <c r="IY19" s="39"/>
      <c r="IZ19" s="39"/>
      <c r="JA19" s="39"/>
      <c r="JB19" s="39"/>
      <c r="JC19" s="39"/>
      <c r="JD19" s="39"/>
      <c r="JE19" s="39"/>
      <c r="JF19" s="39"/>
      <c r="JG19" s="39"/>
      <c r="JH19" s="39"/>
      <c r="JI19" s="39"/>
      <c r="JJ19" s="44"/>
      <c r="JK19" s="44"/>
      <c r="JL19" s="44"/>
      <c r="JM19" s="44"/>
      <c r="JN19" s="44"/>
      <c r="JO19" s="44"/>
      <c r="JP19" s="44"/>
      <c r="JQ19" s="44"/>
      <c r="JR19" s="44"/>
      <c r="JS19" s="44"/>
      <c r="JT19" s="44"/>
      <c r="JU19" s="44"/>
      <c r="JV19" s="44"/>
      <c r="JW19" s="44"/>
      <c r="JX19" s="44"/>
      <c r="JY19" s="42">
        <f t="shared" si="8"/>
        <v>0</v>
      </c>
      <c r="JZ19" s="44"/>
      <c r="KA19" s="44"/>
      <c r="KB19" s="44"/>
      <c r="KC19" s="44"/>
      <c r="KD19" s="44"/>
      <c r="KE19" s="44"/>
      <c r="KF19" s="44"/>
      <c r="KG19" s="44"/>
      <c r="KH19" s="44"/>
      <c r="KI19" s="44"/>
      <c r="KJ19" s="44"/>
      <c r="KK19" s="44"/>
      <c r="KL19" s="44"/>
      <c r="KM19" s="44"/>
      <c r="KN19" s="44"/>
      <c r="KO19" s="44"/>
      <c r="KP19" s="44"/>
      <c r="KQ19" s="44"/>
      <c r="KR19" s="44"/>
      <c r="KS19" s="44"/>
      <c r="KT19" s="44"/>
      <c r="KU19" s="44"/>
      <c r="KV19" s="44"/>
      <c r="KW19" s="44"/>
      <c r="KX19" s="44"/>
      <c r="KY19" s="44"/>
      <c r="KZ19" s="44"/>
      <c r="LA19" s="44"/>
      <c r="LB19" s="44"/>
      <c r="LC19" s="44"/>
      <c r="LD19" s="44"/>
      <c r="LE19" s="42">
        <f t="shared" si="9"/>
        <v>0</v>
      </c>
      <c r="LF19" s="44"/>
      <c r="LG19" s="44"/>
      <c r="LH19" s="44"/>
      <c r="LI19" s="44"/>
      <c r="LJ19" s="44"/>
      <c r="LK19" s="44"/>
      <c r="LL19" s="44"/>
      <c r="LM19" s="44"/>
      <c r="LN19" s="44"/>
      <c r="LO19" s="44"/>
      <c r="LP19" s="44"/>
      <c r="LQ19" s="44"/>
      <c r="LR19" s="44"/>
      <c r="LS19" s="44"/>
      <c r="LT19" s="44"/>
      <c r="LU19" s="44"/>
      <c r="LV19" s="44"/>
      <c r="LW19" s="44"/>
      <c r="LX19" s="44"/>
      <c r="LY19" s="44"/>
      <c r="LZ19" s="44"/>
      <c r="MA19" s="44"/>
      <c r="MB19" s="44"/>
      <c r="MC19" s="44"/>
      <c r="MD19" s="44"/>
      <c r="ME19" s="44"/>
      <c r="MF19" s="44"/>
      <c r="MG19" s="44"/>
      <c r="MH19" s="44"/>
      <c r="MI19" s="44"/>
      <c r="MJ19" s="46">
        <f t="shared" si="10"/>
        <v>0</v>
      </c>
      <c r="MK19" s="44"/>
      <c r="ML19" s="44"/>
      <c r="MM19" s="44"/>
      <c r="MN19" s="44"/>
      <c r="MO19" s="44"/>
      <c r="MP19" s="44"/>
      <c r="MQ19" s="44"/>
      <c r="MR19" s="44"/>
      <c r="MS19" s="44"/>
      <c r="MT19" s="44"/>
      <c r="MU19" s="44"/>
      <c r="MV19" s="44"/>
      <c r="MW19" s="44"/>
      <c r="MX19" s="44"/>
      <c r="MY19" s="44"/>
      <c r="MZ19" s="44"/>
      <c r="NA19" s="44"/>
      <c r="NB19" s="44"/>
      <c r="NC19" s="44"/>
      <c r="ND19" s="44"/>
      <c r="NE19" s="44"/>
      <c r="NF19" s="44"/>
      <c r="NG19" s="44"/>
      <c r="NH19" s="44"/>
      <c r="NI19" s="44"/>
      <c r="NJ19" s="44"/>
      <c r="NK19" s="44"/>
      <c r="NL19" s="44"/>
      <c r="NM19" s="44"/>
      <c r="NN19" s="44"/>
      <c r="NO19" s="44"/>
      <c r="NP19" s="46">
        <f t="shared" si="11"/>
        <v>0</v>
      </c>
    </row>
    <row r="20" spans="2:380" s="23" customFormat="1" ht="17.25" thickBot="1" x14ac:dyDescent="0.35">
      <c r="B20" s="22" t="s">
        <v>27</v>
      </c>
      <c r="C20" s="45">
        <v>18</v>
      </c>
      <c r="D20" s="44"/>
      <c r="E20" s="44">
        <v>10770</v>
      </c>
      <c r="F20" s="44">
        <v>82919</v>
      </c>
      <c r="G20" s="44">
        <v>58013</v>
      </c>
      <c r="H20" s="44">
        <v>76096</v>
      </c>
      <c r="I20" s="44">
        <v>42359</v>
      </c>
      <c r="J20" s="44">
        <v>98191</v>
      </c>
      <c r="K20" s="44">
        <v>88646</v>
      </c>
      <c r="L20" s="44">
        <v>6220</v>
      </c>
      <c r="M20" s="44"/>
      <c r="N20" s="44">
        <v>123294</v>
      </c>
      <c r="O20" s="44">
        <v>89377</v>
      </c>
      <c r="P20" s="44">
        <v>87733</v>
      </c>
      <c r="Q20" s="44">
        <v>73344</v>
      </c>
      <c r="R20" s="44">
        <v>72690</v>
      </c>
      <c r="S20" s="44"/>
      <c r="T20" s="44">
        <v>66696</v>
      </c>
      <c r="U20" s="44">
        <v>52372</v>
      </c>
      <c r="V20" s="44">
        <v>63959</v>
      </c>
      <c r="W20" s="44">
        <v>48824</v>
      </c>
      <c r="X20" s="44">
        <v>65731</v>
      </c>
      <c r="Y20" s="44">
        <v>82585</v>
      </c>
      <c r="Z20" s="44"/>
      <c r="AA20" s="44">
        <v>68486</v>
      </c>
      <c r="AB20" s="44">
        <v>53373</v>
      </c>
      <c r="AC20" s="44">
        <v>90078</v>
      </c>
      <c r="AD20" s="44">
        <v>59984</v>
      </c>
      <c r="AE20" s="44">
        <v>91253</v>
      </c>
      <c r="AF20" s="44">
        <v>40782</v>
      </c>
      <c r="AG20" s="44"/>
      <c r="AH20" s="44">
        <v>108533</v>
      </c>
      <c r="AI20" s="43">
        <f t="shared" si="0"/>
        <v>1802308</v>
      </c>
      <c r="AJ20" s="44">
        <v>43082</v>
      </c>
      <c r="AK20" s="44">
        <v>45600</v>
      </c>
      <c r="AL20" s="44">
        <v>66096</v>
      </c>
      <c r="AM20" s="44">
        <v>93427</v>
      </c>
      <c r="AN20" s="44">
        <v>47509</v>
      </c>
      <c r="AO20" s="44"/>
      <c r="AP20" s="44">
        <v>81588</v>
      </c>
      <c r="AQ20" s="44">
        <v>56989</v>
      </c>
      <c r="AR20" s="44">
        <v>40834</v>
      </c>
      <c r="AS20" s="44">
        <v>67698</v>
      </c>
      <c r="AT20" s="44">
        <v>58769</v>
      </c>
      <c r="AU20" s="44">
        <v>76349</v>
      </c>
      <c r="AV20" s="44">
        <v>6754</v>
      </c>
      <c r="AW20" s="44">
        <v>67770</v>
      </c>
      <c r="AX20" s="44">
        <v>66998</v>
      </c>
      <c r="AY20" s="44">
        <v>52622</v>
      </c>
      <c r="AZ20" s="44">
        <v>77024</v>
      </c>
      <c r="BA20" s="44">
        <v>72669</v>
      </c>
      <c r="BB20" s="44">
        <v>65626</v>
      </c>
      <c r="BC20" s="44"/>
      <c r="BD20" s="44">
        <v>80208</v>
      </c>
      <c r="BE20" s="44">
        <v>85133</v>
      </c>
      <c r="BF20" s="44">
        <v>58981</v>
      </c>
      <c r="BG20" s="44">
        <v>80921</v>
      </c>
      <c r="BH20" s="44">
        <v>67124</v>
      </c>
      <c r="BI20" s="44">
        <v>98530</v>
      </c>
      <c r="BJ20" s="44"/>
      <c r="BK20" s="44">
        <v>98878</v>
      </c>
      <c r="BL20" s="43">
        <f t="shared" si="1"/>
        <v>1657179</v>
      </c>
      <c r="BM20" s="44"/>
      <c r="BN20" s="44"/>
      <c r="BO20" s="44"/>
      <c r="BP20" s="44"/>
      <c r="BQ20" s="44"/>
      <c r="BR20" s="44"/>
      <c r="BS20" s="44"/>
      <c r="BT20" s="44"/>
      <c r="BU20" s="44"/>
      <c r="BV20" s="44"/>
      <c r="BW20" s="44"/>
      <c r="BX20" s="44"/>
      <c r="BY20" s="44"/>
      <c r="BZ20" s="44"/>
      <c r="CA20" s="44"/>
      <c r="CB20" s="44"/>
      <c r="CC20" s="44"/>
      <c r="CD20" s="44"/>
      <c r="CE20" s="44"/>
      <c r="CF20" s="44"/>
      <c r="CG20" s="44"/>
      <c r="CH20" s="44"/>
      <c r="CI20" s="44"/>
      <c r="CJ20" s="44"/>
      <c r="CK20" s="44"/>
      <c r="CL20" s="44"/>
      <c r="CM20" s="44"/>
      <c r="CN20" s="44"/>
      <c r="CO20" s="44"/>
      <c r="CP20" s="44"/>
      <c r="CQ20" s="44"/>
      <c r="CR20" s="43">
        <f t="shared" si="2"/>
        <v>0</v>
      </c>
      <c r="CS20" s="44"/>
      <c r="CT20" s="44"/>
      <c r="CU20" s="44"/>
      <c r="CV20" s="44"/>
      <c r="CW20" s="44"/>
      <c r="CX20" s="44"/>
      <c r="CY20" s="44"/>
      <c r="CZ20" s="44"/>
      <c r="DA20" s="44"/>
      <c r="DB20" s="44"/>
      <c r="DC20" s="44"/>
      <c r="DD20" s="44"/>
      <c r="DE20" s="44"/>
      <c r="DF20" s="44"/>
      <c r="DG20" s="44"/>
      <c r="DH20" s="44"/>
      <c r="DI20" s="44"/>
      <c r="DJ20" s="44"/>
      <c r="DK20" s="44"/>
      <c r="DL20" s="44"/>
      <c r="DM20" s="44"/>
      <c r="DN20" s="44"/>
      <c r="DO20" s="44"/>
      <c r="DP20" s="44"/>
      <c r="DQ20" s="44"/>
      <c r="DR20" s="44"/>
      <c r="DS20" s="44"/>
      <c r="DT20" s="44"/>
      <c r="DU20" s="44"/>
      <c r="DV20" s="44"/>
      <c r="DW20" s="43">
        <f t="shared" si="3"/>
        <v>0</v>
      </c>
      <c r="DX20" s="44"/>
      <c r="DY20" s="44"/>
      <c r="DZ20" s="44"/>
      <c r="EA20" s="44"/>
      <c r="EB20" s="44"/>
      <c r="EC20" s="44"/>
      <c r="ED20" s="44"/>
      <c r="EE20" s="44"/>
      <c r="EF20" s="44"/>
      <c r="EG20" s="44"/>
      <c r="EH20" s="44"/>
      <c r="EI20" s="44"/>
      <c r="EJ20" s="44"/>
      <c r="EK20" s="44"/>
      <c r="EL20" s="44"/>
      <c r="EM20" s="44"/>
      <c r="EN20" s="44"/>
      <c r="EO20" s="44"/>
      <c r="EP20" s="44"/>
      <c r="EQ20" s="44"/>
      <c r="ER20" s="44"/>
      <c r="ES20" s="44"/>
      <c r="ET20" s="44"/>
      <c r="EU20" s="44"/>
      <c r="EV20" s="44"/>
      <c r="EW20" s="44"/>
      <c r="EX20" s="44"/>
      <c r="EY20" s="44"/>
      <c r="EZ20" s="44"/>
      <c r="FA20" s="44"/>
      <c r="FB20" s="44"/>
      <c r="FC20" s="43">
        <f t="shared" si="4"/>
        <v>0</v>
      </c>
      <c r="FD20" s="44"/>
      <c r="FE20" s="44"/>
      <c r="FF20" s="44"/>
      <c r="FG20" s="44"/>
      <c r="FH20" s="44"/>
      <c r="FI20" s="44"/>
      <c r="FJ20" s="44"/>
      <c r="FK20" s="44"/>
      <c r="FL20" s="44"/>
      <c r="FM20" s="44"/>
      <c r="FN20" s="44"/>
      <c r="FO20" s="44"/>
      <c r="FP20" s="44"/>
      <c r="FQ20" s="44"/>
      <c r="FR20" s="44"/>
      <c r="FS20" s="44"/>
      <c r="FT20" s="44"/>
      <c r="FU20" s="44"/>
      <c r="FV20" s="44"/>
      <c r="FW20" s="44"/>
      <c r="FX20" s="44"/>
      <c r="FY20" s="44"/>
      <c r="FZ20" s="44"/>
      <c r="GA20" s="44"/>
      <c r="GB20" s="44"/>
      <c r="GC20" s="44"/>
      <c r="GD20" s="44"/>
      <c r="GE20" s="44"/>
      <c r="GF20" s="44"/>
      <c r="GG20" s="44"/>
      <c r="GH20" s="43">
        <f t="shared" si="5"/>
        <v>0</v>
      </c>
      <c r="GI20" s="44"/>
      <c r="GJ20" s="44"/>
      <c r="GK20" s="44"/>
      <c r="GL20" s="44"/>
      <c r="GM20" s="44"/>
      <c r="GN20" s="44"/>
      <c r="GO20" s="44"/>
      <c r="GP20" s="44"/>
      <c r="GQ20" s="44"/>
      <c r="GR20" s="44"/>
      <c r="GS20" s="44"/>
      <c r="GT20" s="44"/>
      <c r="GU20" s="44"/>
      <c r="GV20" s="44"/>
      <c r="GW20" s="44"/>
      <c r="GX20" s="44"/>
      <c r="GY20" s="44"/>
      <c r="GZ20" s="44"/>
      <c r="HA20" s="44"/>
      <c r="HB20" s="44"/>
      <c r="HC20" s="44"/>
      <c r="HD20" s="44"/>
      <c r="HE20" s="44"/>
      <c r="HF20" s="44"/>
      <c r="HG20" s="44"/>
      <c r="HH20" s="44"/>
      <c r="HI20" s="44"/>
      <c r="HJ20" s="44"/>
      <c r="HK20" s="44"/>
      <c r="HL20" s="44"/>
      <c r="HM20" s="44"/>
      <c r="HN20" s="43">
        <f t="shared" si="6"/>
        <v>0</v>
      </c>
      <c r="HO20" s="44"/>
      <c r="HP20" s="44"/>
      <c r="HQ20" s="44"/>
      <c r="HR20" s="44"/>
      <c r="HS20" s="44"/>
      <c r="HT20" s="44"/>
      <c r="HU20" s="44"/>
      <c r="HV20" s="44"/>
      <c r="HW20" s="44"/>
      <c r="HX20" s="44"/>
      <c r="HY20" s="44"/>
      <c r="HZ20" s="44"/>
      <c r="IA20" s="44"/>
      <c r="IB20" s="44"/>
      <c r="IC20" s="44"/>
      <c r="ID20" s="44"/>
      <c r="IE20" s="44"/>
      <c r="IF20" s="44"/>
      <c r="IG20" s="44"/>
      <c r="IH20" s="44"/>
      <c r="II20" s="44"/>
      <c r="IJ20" s="44"/>
      <c r="IK20" s="44"/>
      <c r="IL20" s="44"/>
      <c r="IM20" s="44"/>
      <c r="IN20" s="44"/>
      <c r="IO20" s="44"/>
      <c r="IP20" s="44"/>
      <c r="IQ20" s="44"/>
      <c r="IR20" s="44"/>
      <c r="IS20" s="44"/>
      <c r="IT20" s="43">
        <f t="shared" si="7"/>
        <v>0</v>
      </c>
      <c r="IU20" s="39"/>
      <c r="IV20" s="39"/>
      <c r="IW20" s="39"/>
      <c r="IX20" s="39"/>
      <c r="IY20" s="39"/>
      <c r="IZ20" s="39"/>
      <c r="JA20" s="39"/>
      <c r="JB20" s="39"/>
      <c r="JC20" s="39"/>
      <c r="JD20" s="39"/>
      <c r="JE20" s="39"/>
      <c r="JF20" s="39"/>
      <c r="JG20" s="39"/>
      <c r="JH20" s="39"/>
      <c r="JI20" s="39"/>
      <c r="JJ20" s="44"/>
      <c r="JK20" s="44"/>
      <c r="JL20" s="44"/>
      <c r="JM20" s="44"/>
      <c r="JN20" s="44"/>
      <c r="JO20" s="44"/>
      <c r="JP20" s="44"/>
      <c r="JQ20" s="44"/>
      <c r="JR20" s="44"/>
      <c r="JS20" s="44"/>
      <c r="JT20" s="44"/>
      <c r="JU20" s="44"/>
      <c r="JV20" s="44"/>
      <c r="JW20" s="44"/>
      <c r="JX20" s="44"/>
      <c r="JY20" s="42">
        <f t="shared" si="8"/>
        <v>0</v>
      </c>
      <c r="JZ20" s="44"/>
      <c r="KA20" s="44"/>
      <c r="KB20" s="44"/>
      <c r="KC20" s="44"/>
      <c r="KD20" s="44"/>
      <c r="KE20" s="44"/>
      <c r="KF20" s="44"/>
      <c r="KG20" s="44"/>
      <c r="KH20" s="44"/>
      <c r="KI20" s="44"/>
      <c r="KJ20" s="44"/>
      <c r="KK20" s="44"/>
      <c r="KL20" s="44"/>
      <c r="KM20" s="44"/>
      <c r="KN20" s="44"/>
      <c r="KO20" s="44"/>
      <c r="KP20" s="44"/>
      <c r="KQ20" s="44"/>
      <c r="KR20" s="44"/>
      <c r="KS20" s="44"/>
      <c r="KT20" s="44"/>
      <c r="KU20" s="44"/>
      <c r="KV20" s="44"/>
      <c r="KW20" s="44"/>
      <c r="KX20" s="44"/>
      <c r="KY20" s="44"/>
      <c r="KZ20" s="44"/>
      <c r="LA20" s="44"/>
      <c r="LB20" s="44"/>
      <c r="LC20" s="44"/>
      <c r="LD20" s="44"/>
      <c r="LE20" s="42">
        <f t="shared" si="9"/>
        <v>0</v>
      </c>
      <c r="LF20" s="44"/>
      <c r="LG20" s="44"/>
      <c r="LH20" s="44"/>
      <c r="LI20" s="44"/>
      <c r="LJ20" s="44"/>
      <c r="LK20" s="44"/>
      <c r="LL20" s="44"/>
      <c r="LM20" s="44"/>
      <c r="LN20" s="44"/>
      <c r="LO20" s="44"/>
      <c r="LP20" s="44"/>
      <c r="LQ20" s="44"/>
      <c r="LR20" s="44"/>
      <c r="LS20" s="44"/>
      <c r="LT20" s="44"/>
      <c r="LU20" s="44"/>
      <c r="LV20" s="44"/>
      <c r="LW20" s="44"/>
      <c r="LX20" s="44"/>
      <c r="LY20" s="44"/>
      <c r="LZ20" s="44"/>
      <c r="MA20" s="44"/>
      <c r="MB20" s="44"/>
      <c r="MC20" s="44"/>
      <c r="MD20" s="44"/>
      <c r="ME20" s="44"/>
      <c r="MF20" s="44"/>
      <c r="MG20" s="44"/>
      <c r="MH20" s="44"/>
      <c r="MI20" s="44"/>
      <c r="MJ20" s="46">
        <f t="shared" si="10"/>
        <v>0</v>
      </c>
      <c r="MK20" s="44"/>
      <c r="ML20" s="44"/>
      <c r="MM20" s="44"/>
      <c r="MN20" s="44"/>
      <c r="MO20" s="44"/>
      <c r="MP20" s="44"/>
      <c r="MQ20" s="44"/>
      <c r="MR20" s="44"/>
      <c r="MS20" s="44"/>
      <c r="MT20" s="44"/>
      <c r="MU20" s="44"/>
      <c r="MV20" s="44"/>
      <c r="MW20" s="44"/>
      <c r="MX20" s="44"/>
      <c r="MY20" s="44"/>
      <c r="MZ20" s="44"/>
      <c r="NA20" s="44"/>
      <c r="NB20" s="44"/>
      <c r="NC20" s="44"/>
      <c r="ND20" s="44"/>
      <c r="NE20" s="44"/>
      <c r="NF20" s="44"/>
      <c r="NG20" s="44"/>
      <c r="NH20" s="44"/>
      <c r="NI20" s="44"/>
      <c r="NJ20" s="44"/>
      <c r="NK20" s="44"/>
      <c r="NL20" s="44"/>
      <c r="NM20" s="44"/>
      <c r="NN20" s="44"/>
      <c r="NO20" s="44"/>
      <c r="NP20" s="46">
        <f t="shared" si="11"/>
        <v>0</v>
      </c>
    </row>
    <row r="21" spans="2:380" s="23" customFormat="1" ht="17.25" thickBot="1" x14ac:dyDescent="0.35">
      <c r="B21" s="22" t="s">
        <v>28</v>
      </c>
      <c r="C21" s="45">
        <v>85</v>
      </c>
      <c r="D21" s="44"/>
      <c r="E21" s="44">
        <v>63123</v>
      </c>
      <c r="F21" s="44">
        <v>92159</v>
      </c>
      <c r="G21" s="44">
        <v>90667</v>
      </c>
      <c r="H21" s="44">
        <v>68903</v>
      </c>
      <c r="I21" s="44">
        <v>82133</v>
      </c>
      <c r="J21" s="44">
        <v>81382</v>
      </c>
      <c r="K21" s="44">
        <v>53237</v>
      </c>
      <c r="L21" s="44">
        <v>35803</v>
      </c>
      <c r="M21" s="44">
        <v>15030</v>
      </c>
      <c r="N21" s="44">
        <v>153419</v>
      </c>
      <c r="O21" s="44">
        <v>53025</v>
      </c>
      <c r="P21" s="44">
        <v>75246</v>
      </c>
      <c r="Q21" s="44">
        <v>87156</v>
      </c>
      <c r="R21" s="44">
        <v>36163</v>
      </c>
      <c r="S21" s="44">
        <v>9850</v>
      </c>
      <c r="T21" s="44">
        <v>108125</v>
      </c>
      <c r="U21" s="44">
        <v>43826</v>
      </c>
      <c r="V21" s="44">
        <v>101831</v>
      </c>
      <c r="W21" s="44">
        <v>30471</v>
      </c>
      <c r="X21" s="44">
        <v>62653</v>
      </c>
      <c r="Y21" s="44">
        <v>52130</v>
      </c>
      <c r="Z21" s="44">
        <v>7070</v>
      </c>
      <c r="AA21" s="44">
        <v>106930</v>
      </c>
      <c r="AB21" s="44">
        <v>58091</v>
      </c>
      <c r="AC21" s="44">
        <v>68572</v>
      </c>
      <c r="AD21" s="44">
        <v>49025</v>
      </c>
      <c r="AE21" s="44">
        <v>71085</v>
      </c>
      <c r="AF21" s="44">
        <v>68028</v>
      </c>
      <c r="AG21" s="44">
        <v>5800</v>
      </c>
      <c r="AH21" s="44">
        <v>116640</v>
      </c>
      <c r="AI21" s="43">
        <f t="shared" si="0"/>
        <v>1947573</v>
      </c>
      <c r="AJ21" s="44">
        <v>50519</v>
      </c>
      <c r="AK21" s="44">
        <v>43315</v>
      </c>
      <c r="AL21" s="44">
        <v>94251</v>
      </c>
      <c r="AM21" s="44">
        <v>63695</v>
      </c>
      <c r="AN21" s="44">
        <v>38969</v>
      </c>
      <c r="AO21" s="44">
        <v>10090</v>
      </c>
      <c r="AP21" s="44">
        <v>105579</v>
      </c>
      <c r="AQ21" s="44">
        <v>65168</v>
      </c>
      <c r="AR21" s="44">
        <v>64855</v>
      </c>
      <c r="AS21" s="44">
        <v>85240</v>
      </c>
      <c r="AT21" s="44">
        <v>41924</v>
      </c>
      <c r="AU21" s="44">
        <v>79909</v>
      </c>
      <c r="AV21" s="44"/>
      <c r="AW21" s="44">
        <v>114567</v>
      </c>
      <c r="AX21" s="44">
        <v>85714</v>
      </c>
      <c r="AY21" s="44">
        <v>49830</v>
      </c>
      <c r="AZ21" s="44">
        <v>72375</v>
      </c>
      <c r="BA21" s="44">
        <v>66242</v>
      </c>
      <c r="BB21" s="44">
        <v>89741</v>
      </c>
      <c r="BC21" s="44">
        <v>3400</v>
      </c>
      <c r="BD21" s="44">
        <v>93160</v>
      </c>
      <c r="BE21" s="44">
        <v>69031</v>
      </c>
      <c r="BF21" s="44">
        <v>49720</v>
      </c>
      <c r="BG21" s="44">
        <v>49365</v>
      </c>
      <c r="BH21" s="44">
        <v>61948</v>
      </c>
      <c r="BI21" s="44">
        <v>69656</v>
      </c>
      <c r="BJ21" s="44">
        <v>34505</v>
      </c>
      <c r="BK21" s="44">
        <v>83086</v>
      </c>
      <c r="BL21" s="43">
        <f t="shared" si="1"/>
        <v>1735854</v>
      </c>
      <c r="BM21" s="44"/>
      <c r="BN21" s="44"/>
      <c r="BO21" s="44"/>
      <c r="BP21" s="44"/>
      <c r="BQ21" s="44"/>
      <c r="BR21" s="44"/>
      <c r="BS21" s="44"/>
      <c r="BT21" s="44"/>
      <c r="BU21" s="44"/>
      <c r="BV21" s="44"/>
      <c r="BW21" s="44"/>
      <c r="BX21" s="44"/>
      <c r="BY21" s="44"/>
      <c r="BZ21" s="44"/>
      <c r="CA21" s="44"/>
      <c r="CB21" s="44"/>
      <c r="CC21" s="44"/>
      <c r="CD21" s="44"/>
      <c r="CE21" s="44"/>
      <c r="CF21" s="44"/>
      <c r="CG21" s="44"/>
      <c r="CH21" s="44"/>
      <c r="CI21" s="44"/>
      <c r="CJ21" s="44"/>
      <c r="CK21" s="44"/>
      <c r="CL21" s="44"/>
      <c r="CM21" s="44"/>
      <c r="CN21" s="44"/>
      <c r="CO21" s="44"/>
      <c r="CP21" s="44"/>
      <c r="CQ21" s="44"/>
      <c r="CR21" s="43">
        <f t="shared" si="2"/>
        <v>0</v>
      </c>
      <c r="CS21" s="44"/>
      <c r="CT21" s="44"/>
      <c r="CU21" s="44"/>
      <c r="CV21" s="44"/>
      <c r="CW21" s="44"/>
      <c r="CX21" s="44"/>
      <c r="CY21" s="44"/>
      <c r="CZ21" s="44"/>
      <c r="DA21" s="44"/>
      <c r="DB21" s="44"/>
      <c r="DC21" s="44"/>
      <c r="DD21" s="44"/>
      <c r="DE21" s="44"/>
      <c r="DF21" s="44"/>
      <c r="DG21" s="44"/>
      <c r="DH21" s="44"/>
      <c r="DI21" s="44"/>
      <c r="DJ21" s="44"/>
      <c r="DK21" s="44"/>
      <c r="DL21" s="44"/>
      <c r="DM21" s="44"/>
      <c r="DN21" s="44"/>
      <c r="DO21" s="44"/>
      <c r="DP21" s="44"/>
      <c r="DQ21" s="44"/>
      <c r="DR21" s="44"/>
      <c r="DS21" s="44"/>
      <c r="DT21" s="44"/>
      <c r="DU21" s="44"/>
      <c r="DV21" s="44"/>
      <c r="DW21" s="43">
        <f t="shared" si="3"/>
        <v>0</v>
      </c>
      <c r="DX21" s="44"/>
      <c r="DY21" s="44"/>
      <c r="DZ21" s="44"/>
      <c r="EA21" s="44"/>
      <c r="EB21" s="44"/>
      <c r="EC21" s="44"/>
      <c r="ED21" s="44"/>
      <c r="EE21" s="44"/>
      <c r="EF21" s="44"/>
      <c r="EG21" s="44"/>
      <c r="EH21" s="44"/>
      <c r="EI21" s="44"/>
      <c r="EJ21" s="44"/>
      <c r="EK21" s="44"/>
      <c r="EL21" s="44"/>
      <c r="EM21" s="44"/>
      <c r="EN21" s="44"/>
      <c r="EO21" s="44"/>
      <c r="EP21" s="44"/>
      <c r="EQ21" s="44"/>
      <c r="ER21" s="44"/>
      <c r="ES21" s="44"/>
      <c r="ET21" s="44"/>
      <c r="EU21" s="44"/>
      <c r="EV21" s="44"/>
      <c r="EW21" s="44"/>
      <c r="EX21" s="44"/>
      <c r="EY21" s="44"/>
      <c r="EZ21" s="44"/>
      <c r="FA21" s="44"/>
      <c r="FB21" s="44"/>
      <c r="FC21" s="43">
        <f t="shared" si="4"/>
        <v>0</v>
      </c>
      <c r="FD21" s="44"/>
      <c r="FE21" s="44"/>
      <c r="FF21" s="44"/>
      <c r="FG21" s="44"/>
      <c r="FH21" s="44"/>
      <c r="FI21" s="44"/>
      <c r="FJ21" s="44"/>
      <c r="FK21" s="44"/>
      <c r="FL21" s="44"/>
      <c r="FM21" s="44"/>
      <c r="FN21" s="44"/>
      <c r="FO21" s="44"/>
      <c r="FP21" s="44"/>
      <c r="FQ21" s="44"/>
      <c r="FR21" s="44"/>
      <c r="FS21" s="44"/>
      <c r="FT21" s="44"/>
      <c r="FU21" s="44"/>
      <c r="FV21" s="44"/>
      <c r="FW21" s="44"/>
      <c r="FX21" s="44"/>
      <c r="FY21" s="44"/>
      <c r="FZ21" s="44"/>
      <c r="GA21" s="44"/>
      <c r="GB21" s="44"/>
      <c r="GC21" s="44"/>
      <c r="GD21" s="44"/>
      <c r="GE21" s="44"/>
      <c r="GF21" s="44"/>
      <c r="GG21" s="44"/>
      <c r="GH21" s="43">
        <f t="shared" si="5"/>
        <v>0</v>
      </c>
      <c r="GI21" s="44"/>
      <c r="GJ21" s="44"/>
      <c r="GK21" s="44"/>
      <c r="GL21" s="44"/>
      <c r="GM21" s="44"/>
      <c r="GN21" s="44"/>
      <c r="GO21" s="44"/>
      <c r="GP21" s="44"/>
      <c r="GQ21" s="44"/>
      <c r="GR21" s="44"/>
      <c r="GS21" s="44"/>
      <c r="GT21" s="44"/>
      <c r="GU21" s="44"/>
      <c r="GV21" s="44"/>
      <c r="GW21" s="44"/>
      <c r="GX21" s="44"/>
      <c r="GY21" s="44"/>
      <c r="GZ21" s="44"/>
      <c r="HA21" s="44"/>
      <c r="HB21" s="44"/>
      <c r="HC21" s="44"/>
      <c r="HD21" s="44"/>
      <c r="HE21" s="44"/>
      <c r="HF21" s="44"/>
      <c r="HG21" s="44"/>
      <c r="HH21" s="44"/>
      <c r="HI21" s="44"/>
      <c r="HJ21" s="44"/>
      <c r="HK21" s="44"/>
      <c r="HL21" s="44"/>
      <c r="HM21" s="44"/>
      <c r="HN21" s="43">
        <f t="shared" si="6"/>
        <v>0</v>
      </c>
      <c r="HO21" s="44"/>
      <c r="HP21" s="44"/>
      <c r="HQ21" s="44"/>
      <c r="HR21" s="44"/>
      <c r="HS21" s="44"/>
      <c r="HT21" s="44"/>
      <c r="HU21" s="44"/>
      <c r="HV21" s="44"/>
      <c r="HW21" s="44"/>
      <c r="HX21" s="44"/>
      <c r="HY21" s="44"/>
      <c r="HZ21" s="44"/>
      <c r="IA21" s="44"/>
      <c r="IB21" s="44"/>
      <c r="IC21" s="44"/>
      <c r="ID21" s="44"/>
      <c r="IE21" s="44"/>
      <c r="IF21" s="44"/>
      <c r="IG21" s="44"/>
      <c r="IH21" s="44"/>
      <c r="II21" s="44"/>
      <c r="IJ21" s="44"/>
      <c r="IK21" s="44"/>
      <c r="IL21" s="44"/>
      <c r="IM21" s="44"/>
      <c r="IN21" s="44"/>
      <c r="IO21" s="44"/>
      <c r="IP21" s="44"/>
      <c r="IQ21" s="44"/>
      <c r="IR21" s="44"/>
      <c r="IS21" s="44"/>
      <c r="IT21" s="43">
        <f t="shared" si="7"/>
        <v>0</v>
      </c>
      <c r="IU21" s="39"/>
      <c r="IV21" s="39"/>
      <c r="IW21" s="39"/>
      <c r="IX21" s="39"/>
      <c r="IY21" s="39"/>
      <c r="IZ21" s="39"/>
      <c r="JA21" s="39"/>
      <c r="JB21" s="39"/>
      <c r="JC21" s="39"/>
      <c r="JD21" s="39"/>
      <c r="JE21" s="39"/>
      <c r="JF21" s="39"/>
      <c r="JG21" s="39"/>
      <c r="JH21" s="39"/>
      <c r="JI21" s="39"/>
      <c r="JJ21" s="44"/>
      <c r="JK21" s="44"/>
      <c r="JL21" s="44"/>
      <c r="JM21" s="44"/>
      <c r="JN21" s="44"/>
      <c r="JO21" s="44"/>
      <c r="JP21" s="44"/>
      <c r="JQ21" s="44"/>
      <c r="JR21" s="44"/>
      <c r="JS21" s="44"/>
      <c r="JT21" s="44"/>
      <c r="JU21" s="44"/>
      <c r="JV21" s="44"/>
      <c r="JW21" s="44"/>
      <c r="JX21" s="44"/>
      <c r="JY21" s="42">
        <f t="shared" si="8"/>
        <v>0</v>
      </c>
      <c r="JZ21" s="44"/>
      <c r="KA21" s="44"/>
      <c r="KB21" s="44"/>
      <c r="KC21" s="44"/>
      <c r="KD21" s="44"/>
      <c r="KE21" s="44"/>
      <c r="KF21" s="44"/>
      <c r="KG21" s="44"/>
      <c r="KH21" s="44"/>
      <c r="KI21" s="44"/>
      <c r="KJ21" s="44"/>
      <c r="KK21" s="44"/>
      <c r="KL21" s="44"/>
      <c r="KM21" s="44"/>
      <c r="KN21" s="44"/>
      <c r="KO21" s="44"/>
      <c r="KP21" s="44"/>
      <c r="KQ21" s="44"/>
      <c r="KR21" s="44"/>
      <c r="KS21" s="44"/>
      <c r="KT21" s="44"/>
      <c r="KU21" s="44"/>
      <c r="KV21" s="44"/>
      <c r="KW21" s="44"/>
      <c r="KX21" s="44"/>
      <c r="KY21" s="44"/>
      <c r="KZ21" s="44"/>
      <c r="LA21" s="44"/>
      <c r="LB21" s="44"/>
      <c r="LC21" s="44"/>
      <c r="LD21" s="44"/>
      <c r="LE21" s="42">
        <f t="shared" si="9"/>
        <v>0</v>
      </c>
      <c r="LF21" s="44"/>
      <c r="LG21" s="44"/>
      <c r="LH21" s="44"/>
      <c r="LI21" s="44"/>
      <c r="LJ21" s="44"/>
      <c r="LK21" s="44"/>
      <c r="LL21" s="44"/>
      <c r="LM21" s="44"/>
      <c r="LN21" s="44"/>
      <c r="LO21" s="44"/>
      <c r="LP21" s="44"/>
      <c r="LQ21" s="44"/>
      <c r="LR21" s="44"/>
      <c r="LS21" s="44"/>
      <c r="LT21" s="44"/>
      <c r="LU21" s="44"/>
      <c r="LV21" s="44"/>
      <c r="LW21" s="44"/>
      <c r="LX21" s="44"/>
      <c r="LY21" s="44"/>
      <c r="LZ21" s="44"/>
      <c r="MA21" s="44"/>
      <c r="MB21" s="44"/>
      <c r="MC21" s="44"/>
      <c r="MD21" s="44"/>
      <c r="ME21" s="44"/>
      <c r="MF21" s="44"/>
      <c r="MG21" s="44"/>
      <c r="MH21" s="44"/>
      <c r="MI21" s="44"/>
      <c r="MJ21" s="46">
        <f t="shared" si="10"/>
        <v>0</v>
      </c>
      <c r="MK21" s="44"/>
      <c r="ML21" s="44"/>
      <c r="MM21" s="44"/>
      <c r="MN21" s="44"/>
      <c r="MO21" s="44"/>
      <c r="MP21" s="44"/>
      <c r="MQ21" s="44"/>
      <c r="MR21" s="44"/>
      <c r="MS21" s="44"/>
      <c r="MT21" s="44"/>
      <c r="MU21" s="44"/>
      <c r="MV21" s="44"/>
      <c r="MW21" s="44"/>
      <c r="MX21" s="44"/>
      <c r="MY21" s="44"/>
      <c r="MZ21" s="44"/>
      <c r="NA21" s="44"/>
      <c r="NB21" s="44"/>
      <c r="NC21" s="44"/>
      <c r="ND21" s="44"/>
      <c r="NE21" s="44"/>
      <c r="NF21" s="44"/>
      <c r="NG21" s="44"/>
      <c r="NH21" s="44"/>
      <c r="NI21" s="44"/>
      <c r="NJ21" s="44"/>
      <c r="NK21" s="44"/>
      <c r="NL21" s="44"/>
      <c r="NM21" s="44"/>
      <c r="NN21" s="44"/>
      <c r="NO21" s="44"/>
      <c r="NP21" s="46">
        <f t="shared" si="11"/>
        <v>0</v>
      </c>
    </row>
    <row r="22" spans="2:380" s="23" customFormat="1" ht="17.25" thickBot="1" x14ac:dyDescent="0.35">
      <c r="B22" s="22" t="s">
        <v>29</v>
      </c>
      <c r="C22" s="45">
        <v>19</v>
      </c>
      <c r="D22" s="44"/>
      <c r="E22" s="44">
        <v>56023</v>
      </c>
      <c r="F22" s="44">
        <v>142121</v>
      </c>
      <c r="G22" s="44">
        <v>208449</v>
      </c>
      <c r="H22" s="44">
        <v>222047</v>
      </c>
      <c r="I22" s="44">
        <v>149755</v>
      </c>
      <c r="J22" s="44">
        <v>232663</v>
      </c>
      <c r="K22" s="44">
        <v>162062</v>
      </c>
      <c r="L22" s="44">
        <v>38419</v>
      </c>
      <c r="M22" s="44">
        <v>14264</v>
      </c>
      <c r="N22" s="44">
        <v>225105</v>
      </c>
      <c r="O22" s="44">
        <v>161899</v>
      </c>
      <c r="P22" s="44">
        <v>217093</v>
      </c>
      <c r="Q22" s="44">
        <v>178224</v>
      </c>
      <c r="R22" s="44">
        <v>162918</v>
      </c>
      <c r="S22" s="44">
        <v>22590</v>
      </c>
      <c r="T22" s="44">
        <v>184857</v>
      </c>
      <c r="U22" s="44">
        <v>201324</v>
      </c>
      <c r="V22" s="44">
        <v>164253</v>
      </c>
      <c r="W22" s="44">
        <v>209990</v>
      </c>
      <c r="X22" s="44">
        <v>216695</v>
      </c>
      <c r="Y22" s="44">
        <v>202648</v>
      </c>
      <c r="Z22" s="44">
        <v>45459</v>
      </c>
      <c r="AA22" s="44">
        <v>173410</v>
      </c>
      <c r="AB22" s="44">
        <v>213740</v>
      </c>
      <c r="AC22" s="44">
        <v>164343</v>
      </c>
      <c r="AD22" s="44">
        <v>147084</v>
      </c>
      <c r="AE22" s="44">
        <v>195479</v>
      </c>
      <c r="AF22" s="44">
        <v>177545</v>
      </c>
      <c r="AG22" s="44">
        <v>27330</v>
      </c>
      <c r="AH22" s="44">
        <v>273212</v>
      </c>
      <c r="AI22" s="43">
        <f t="shared" si="0"/>
        <v>4791001</v>
      </c>
      <c r="AJ22" s="44">
        <v>109897</v>
      </c>
      <c r="AK22" s="44">
        <v>194363</v>
      </c>
      <c r="AL22" s="44">
        <v>180925</v>
      </c>
      <c r="AM22" s="44">
        <v>176372</v>
      </c>
      <c r="AN22" s="44">
        <v>204619</v>
      </c>
      <c r="AO22" s="44">
        <v>20854</v>
      </c>
      <c r="AP22" s="44">
        <v>188882</v>
      </c>
      <c r="AQ22" s="44">
        <v>198677</v>
      </c>
      <c r="AR22" s="44">
        <v>174346</v>
      </c>
      <c r="AS22" s="44">
        <v>178232</v>
      </c>
      <c r="AT22" s="44">
        <v>183579</v>
      </c>
      <c r="AU22" s="44">
        <v>239490</v>
      </c>
      <c r="AV22" s="44">
        <v>37731</v>
      </c>
      <c r="AW22" s="44">
        <v>168114</v>
      </c>
      <c r="AX22" s="44">
        <v>150255</v>
      </c>
      <c r="AY22" s="44">
        <v>191711</v>
      </c>
      <c r="AZ22" s="44">
        <v>190847</v>
      </c>
      <c r="BA22" s="44">
        <v>208029</v>
      </c>
      <c r="BB22" s="44">
        <v>155805</v>
      </c>
      <c r="BC22" s="44">
        <v>36633</v>
      </c>
      <c r="BD22" s="44">
        <v>216287</v>
      </c>
      <c r="BE22" s="44">
        <v>291688</v>
      </c>
      <c r="BF22" s="44">
        <v>108341</v>
      </c>
      <c r="BG22" s="44">
        <v>96567</v>
      </c>
      <c r="BH22" s="44">
        <v>85647</v>
      </c>
      <c r="BI22" s="44">
        <v>203168</v>
      </c>
      <c r="BJ22" s="44">
        <v>64981</v>
      </c>
      <c r="BK22" s="44">
        <v>332273</v>
      </c>
      <c r="BL22" s="43">
        <f t="shared" si="1"/>
        <v>4588313</v>
      </c>
      <c r="BM22" s="44"/>
      <c r="BN22" s="44"/>
      <c r="BO22" s="44"/>
      <c r="BP22" s="44"/>
      <c r="BQ22" s="44"/>
      <c r="BR22" s="44"/>
      <c r="BS22" s="44"/>
      <c r="BT22" s="44"/>
      <c r="BU22" s="44"/>
      <c r="BV22" s="44"/>
      <c r="BW22" s="44"/>
      <c r="BX22" s="44"/>
      <c r="BY22" s="44"/>
      <c r="BZ22" s="44"/>
      <c r="CA22" s="44"/>
      <c r="CB22" s="44"/>
      <c r="CC22" s="44"/>
      <c r="CD22" s="44"/>
      <c r="CE22" s="44"/>
      <c r="CF22" s="44"/>
      <c r="CG22" s="44"/>
      <c r="CH22" s="44"/>
      <c r="CI22" s="44"/>
      <c r="CJ22" s="44"/>
      <c r="CK22" s="44"/>
      <c r="CL22" s="44"/>
      <c r="CM22" s="44"/>
      <c r="CN22" s="44"/>
      <c r="CO22" s="44"/>
      <c r="CP22" s="44"/>
      <c r="CQ22" s="44"/>
      <c r="CR22" s="43">
        <f t="shared" si="2"/>
        <v>0</v>
      </c>
      <c r="CS22" s="44"/>
      <c r="CT22" s="44"/>
      <c r="CU22" s="44"/>
      <c r="CV22" s="44"/>
      <c r="CW22" s="44"/>
      <c r="CX22" s="44"/>
      <c r="CY22" s="44"/>
      <c r="CZ22" s="44"/>
      <c r="DA22" s="44"/>
      <c r="DB22" s="44"/>
      <c r="DC22" s="44"/>
      <c r="DD22" s="44"/>
      <c r="DE22" s="44"/>
      <c r="DF22" s="44"/>
      <c r="DG22" s="44"/>
      <c r="DH22" s="44"/>
      <c r="DI22" s="44"/>
      <c r="DJ22" s="44"/>
      <c r="DK22" s="44"/>
      <c r="DL22" s="44"/>
      <c r="DM22" s="44"/>
      <c r="DN22" s="44"/>
      <c r="DO22" s="44"/>
      <c r="DP22" s="44"/>
      <c r="DQ22" s="44"/>
      <c r="DR22" s="44"/>
      <c r="DS22" s="44"/>
      <c r="DT22" s="44"/>
      <c r="DU22" s="44"/>
      <c r="DV22" s="44"/>
      <c r="DW22" s="43">
        <f t="shared" si="3"/>
        <v>0</v>
      </c>
      <c r="DX22" s="44"/>
      <c r="DY22" s="44"/>
      <c r="DZ22" s="44"/>
      <c r="EA22" s="44"/>
      <c r="EB22" s="44"/>
      <c r="EC22" s="44"/>
      <c r="ED22" s="44"/>
      <c r="EE22" s="44"/>
      <c r="EF22" s="44"/>
      <c r="EG22" s="44"/>
      <c r="EH22" s="44"/>
      <c r="EI22" s="44"/>
      <c r="EJ22" s="44"/>
      <c r="EK22" s="44"/>
      <c r="EL22" s="44"/>
      <c r="EM22" s="44"/>
      <c r="EN22" s="44"/>
      <c r="EO22" s="44"/>
      <c r="EP22" s="44"/>
      <c r="EQ22" s="44"/>
      <c r="ER22" s="44"/>
      <c r="ES22" s="44"/>
      <c r="ET22" s="44"/>
      <c r="EU22" s="44"/>
      <c r="EV22" s="44"/>
      <c r="EW22" s="44"/>
      <c r="EX22" s="44"/>
      <c r="EY22" s="44"/>
      <c r="EZ22" s="44"/>
      <c r="FA22" s="44"/>
      <c r="FB22" s="44"/>
      <c r="FC22" s="43">
        <f t="shared" si="4"/>
        <v>0</v>
      </c>
      <c r="FD22" s="44"/>
      <c r="FE22" s="44"/>
      <c r="FF22" s="44"/>
      <c r="FG22" s="44"/>
      <c r="FH22" s="44"/>
      <c r="FI22" s="44"/>
      <c r="FJ22" s="44"/>
      <c r="FK22" s="44"/>
      <c r="FL22" s="44"/>
      <c r="FM22" s="44"/>
      <c r="FN22" s="44"/>
      <c r="FO22" s="44"/>
      <c r="FP22" s="44"/>
      <c r="FQ22" s="44"/>
      <c r="FR22" s="44"/>
      <c r="FS22" s="44"/>
      <c r="FT22" s="44"/>
      <c r="FU22" s="44"/>
      <c r="FV22" s="44"/>
      <c r="FW22" s="44"/>
      <c r="FX22" s="44"/>
      <c r="FY22" s="44"/>
      <c r="FZ22" s="44"/>
      <c r="GA22" s="44"/>
      <c r="GB22" s="44"/>
      <c r="GC22" s="44"/>
      <c r="GD22" s="44"/>
      <c r="GE22" s="44"/>
      <c r="GF22" s="44"/>
      <c r="GG22" s="44"/>
      <c r="GH22" s="43">
        <f t="shared" si="5"/>
        <v>0</v>
      </c>
      <c r="GI22" s="44"/>
      <c r="GJ22" s="44"/>
      <c r="GK22" s="44"/>
      <c r="GL22" s="44"/>
      <c r="GM22" s="44"/>
      <c r="GN22" s="44"/>
      <c r="GO22" s="44"/>
      <c r="GP22" s="44"/>
      <c r="GQ22" s="44"/>
      <c r="GR22" s="44"/>
      <c r="GS22" s="44"/>
      <c r="GT22" s="44"/>
      <c r="GU22" s="44"/>
      <c r="GV22" s="44"/>
      <c r="GW22" s="44"/>
      <c r="GX22" s="44"/>
      <c r="GY22" s="44"/>
      <c r="GZ22" s="44"/>
      <c r="HA22" s="44"/>
      <c r="HB22" s="44"/>
      <c r="HC22" s="44"/>
      <c r="HD22" s="44"/>
      <c r="HE22" s="44"/>
      <c r="HF22" s="44"/>
      <c r="HG22" s="44"/>
      <c r="HH22" s="44"/>
      <c r="HI22" s="44"/>
      <c r="HJ22" s="44"/>
      <c r="HK22" s="44"/>
      <c r="HL22" s="44"/>
      <c r="HM22" s="44"/>
      <c r="HN22" s="43">
        <f t="shared" si="6"/>
        <v>0</v>
      </c>
      <c r="HO22" s="44"/>
      <c r="HP22" s="44"/>
      <c r="HQ22" s="44"/>
      <c r="HR22" s="44"/>
      <c r="HS22" s="44"/>
      <c r="HT22" s="44"/>
      <c r="HU22" s="44"/>
      <c r="HV22" s="44"/>
      <c r="HW22" s="44"/>
      <c r="HX22" s="44"/>
      <c r="HY22" s="44"/>
      <c r="HZ22" s="44"/>
      <c r="IA22" s="44"/>
      <c r="IB22" s="44"/>
      <c r="IC22" s="44"/>
      <c r="ID22" s="44"/>
      <c r="IE22" s="44"/>
      <c r="IF22" s="44"/>
      <c r="IG22" s="44"/>
      <c r="IH22" s="44"/>
      <c r="II22" s="44"/>
      <c r="IJ22" s="44"/>
      <c r="IK22" s="44"/>
      <c r="IL22" s="44"/>
      <c r="IM22" s="44"/>
      <c r="IN22" s="44"/>
      <c r="IO22" s="44"/>
      <c r="IP22" s="44"/>
      <c r="IQ22" s="44"/>
      <c r="IR22" s="44"/>
      <c r="IS22" s="44"/>
      <c r="IT22" s="43">
        <f t="shared" si="7"/>
        <v>0</v>
      </c>
      <c r="IU22" s="39"/>
      <c r="IV22" s="39"/>
      <c r="IW22" s="39"/>
      <c r="IX22" s="39"/>
      <c r="IY22" s="39"/>
      <c r="IZ22" s="39"/>
      <c r="JA22" s="39"/>
      <c r="JB22" s="39"/>
      <c r="JC22" s="39"/>
      <c r="JD22" s="39"/>
      <c r="JE22" s="39"/>
      <c r="JF22" s="39"/>
      <c r="JG22" s="39"/>
      <c r="JH22" s="39"/>
      <c r="JI22" s="39"/>
      <c r="JJ22" s="44"/>
      <c r="JK22" s="44"/>
      <c r="JL22" s="44"/>
      <c r="JM22" s="44"/>
      <c r="JN22" s="44"/>
      <c r="JO22" s="44"/>
      <c r="JP22" s="44"/>
      <c r="JQ22" s="44"/>
      <c r="JR22" s="44"/>
      <c r="JS22" s="44"/>
      <c r="JT22" s="44"/>
      <c r="JU22" s="44"/>
      <c r="JV22" s="44"/>
      <c r="JW22" s="44"/>
      <c r="JX22" s="44"/>
      <c r="JY22" s="42">
        <f t="shared" si="8"/>
        <v>0</v>
      </c>
      <c r="JZ22" s="44"/>
      <c r="KA22" s="44"/>
      <c r="KB22" s="44"/>
      <c r="KC22" s="44"/>
      <c r="KD22" s="44"/>
      <c r="KE22" s="44"/>
      <c r="KF22" s="44"/>
      <c r="KG22" s="44"/>
      <c r="KH22" s="44"/>
      <c r="KI22" s="44"/>
      <c r="KJ22" s="44"/>
      <c r="KK22" s="44"/>
      <c r="KL22" s="44"/>
      <c r="KM22" s="44"/>
      <c r="KN22" s="44"/>
      <c r="KO22" s="44"/>
      <c r="KP22" s="44"/>
      <c r="KQ22" s="44"/>
      <c r="KR22" s="44"/>
      <c r="KS22" s="44"/>
      <c r="KT22" s="44"/>
      <c r="KU22" s="44"/>
      <c r="KV22" s="44"/>
      <c r="KW22" s="44"/>
      <c r="KX22" s="44"/>
      <c r="KY22" s="44"/>
      <c r="KZ22" s="44"/>
      <c r="LA22" s="44"/>
      <c r="LB22" s="44"/>
      <c r="LC22" s="44"/>
      <c r="LD22" s="44"/>
      <c r="LE22" s="42">
        <f t="shared" si="9"/>
        <v>0</v>
      </c>
      <c r="LF22" s="44"/>
      <c r="LG22" s="44"/>
      <c r="LH22" s="44"/>
      <c r="LI22" s="44"/>
      <c r="LJ22" s="44"/>
      <c r="LK22" s="44"/>
      <c r="LL22" s="44"/>
      <c r="LM22" s="44"/>
      <c r="LN22" s="44"/>
      <c r="LO22" s="44"/>
      <c r="LP22" s="44"/>
      <c r="LQ22" s="44"/>
      <c r="LR22" s="44"/>
      <c r="LS22" s="44"/>
      <c r="LT22" s="44"/>
      <c r="LU22" s="44"/>
      <c r="LV22" s="44"/>
      <c r="LW22" s="44"/>
      <c r="LX22" s="44"/>
      <c r="LY22" s="44"/>
      <c r="LZ22" s="44"/>
      <c r="MA22" s="44"/>
      <c r="MB22" s="44"/>
      <c r="MC22" s="44"/>
      <c r="MD22" s="44"/>
      <c r="ME22" s="44"/>
      <c r="MF22" s="44"/>
      <c r="MG22" s="44"/>
      <c r="MH22" s="44"/>
      <c r="MI22" s="44"/>
      <c r="MJ22" s="46">
        <f t="shared" si="10"/>
        <v>0</v>
      </c>
      <c r="MK22" s="44"/>
      <c r="ML22" s="44"/>
      <c r="MM22" s="44"/>
      <c r="MN22" s="44"/>
      <c r="MO22" s="44"/>
      <c r="MP22" s="44"/>
      <c r="MQ22" s="44"/>
      <c r="MR22" s="44"/>
      <c r="MS22" s="44"/>
      <c r="MT22" s="44"/>
      <c r="MU22" s="44"/>
      <c r="MV22" s="44"/>
      <c r="MW22" s="44"/>
      <c r="MX22" s="44"/>
      <c r="MY22" s="44"/>
      <c r="MZ22" s="44"/>
      <c r="NA22" s="44"/>
      <c r="NB22" s="44"/>
      <c r="NC22" s="44"/>
      <c r="ND22" s="44"/>
      <c r="NE22" s="44"/>
      <c r="NF22" s="44"/>
      <c r="NG22" s="44"/>
      <c r="NH22" s="44"/>
      <c r="NI22" s="44"/>
      <c r="NJ22" s="44"/>
      <c r="NK22" s="44"/>
      <c r="NL22" s="44"/>
      <c r="NM22" s="44"/>
      <c r="NN22" s="44"/>
      <c r="NO22" s="44"/>
      <c r="NP22" s="46">
        <f t="shared" si="11"/>
        <v>0</v>
      </c>
    </row>
    <row r="23" spans="2:380" s="23" customFormat="1" ht="17.25" thickBot="1" x14ac:dyDescent="0.35">
      <c r="B23" s="22" t="s">
        <v>30</v>
      </c>
      <c r="C23" s="45">
        <v>20</v>
      </c>
      <c r="D23" s="44">
        <v>75441</v>
      </c>
      <c r="E23" s="44">
        <v>166235</v>
      </c>
      <c r="F23" s="44">
        <v>443521</v>
      </c>
      <c r="G23" s="44">
        <v>518595</v>
      </c>
      <c r="H23" s="44">
        <v>359661</v>
      </c>
      <c r="I23" s="44">
        <v>357069</v>
      </c>
      <c r="J23" s="44">
        <v>308657</v>
      </c>
      <c r="K23" s="44">
        <v>364469</v>
      </c>
      <c r="L23" s="44">
        <v>157763</v>
      </c>
      <c r="M23" s="44">
        <v>70970</v>
      </c>
      <c r="N23" s="44">
        <v>430722</v>
      </c>
      <c r="O23" s="44">
        <v>375609</v>
      </c>
      <c r="P23" s="44">
        <v>305508</v>
      </c>
      <c r="Q23" s="44">
        <v>347404</v>
      </c>
      <c r="R23" s="44">
        <v>309005</v>
      </c>
      <c r="S23" s="44">
        <v>36778</v>
      </c>
      <c r="T23" s="44">
        <v>277159</v>
      </c>
      <c r="U23" s="44">
        <v>240615</v>
      </c>
      <c r="V23" s="44">
        <v>303848</v>
      </c>
      <c r="W23" s="44">
        <v>285451</v>
      </c>
      <c r="X23" s="44">
        <v>329544</v>
      </c>
      <c r="Y23" s="44">
        <v>349408</v>
      </c>
      <c r="Z23" s="44"/>
      <c r="AA23" s="44">
        <v>221831</v>
      </c>
      <c r="AB23" s="44">
        <v>325510</v>
      </c>
      <c r="AC23" s="44">
        <v>253723</v>
      </c>
      <c r="AD23" s="44">
        <v>279389</v>
      </c>
      <c r="AE23" s="44">
        <v>292694</v>
      </c>
      <c r="AF23" s="44">
        <v>239102</v>
      </c>
      <c r="AG23" s="44">
        <v>14459</v>
      </c>
      <c r="AH23" s="44">
        <v>325344</v>
      </c>
      <c r="AI23" s="43">
        <f t="shared" si="0"/>
        <v>8365484</v>
      </c>
      <c r="AJ23" s="44">
        <v>379254</v>
      </c>
      <c r="AK23" s="44">
        <v>225163</v>
      </c>
      <c r="AL23" s="44">
        <v>383957</v>
      </c>
      <c r="AM23" s="44">
        <v>324154</v>
      </c>
      <c r="AN23" s="44">
        <v>334059</v>
      </c>
      <c r="AO23" s="44">
        <v>11879</v>
      </c>
      <c r="AP23" s="44">
        <v>305369</v>
      </c>
      <c r="AQ23" s="44">
        <v>275114</v>
      </c>
      <c r="AR23" s="44">
        <v>301262</v>
      </c>
      <c r="AS23" s="44">
        <v>263302</v>
      </c>
      <c r="AT23" s="44">
        <v>292426</v>
      </c>
      <c r="AU23" s="44">
        <v>291679</v>
      </c>
      <c r="AV23" s="44">
        <v>56017</v>
      </c>
      <c r="AW23" s="44">
        <v>293925</v>
      </c>
      <c r="AX23" s="44">
        <v>318874</v>
      </c>
      <c r="AY23" s="44">
        <v>252001</v>
      </c>
      <c r="AZ23" s="44">
        <v>183226</v>
      </c>
      <c r="BA23" s="44">
        <v>305971</v>
      </c>
      <c r="BB23" s="44">
        <v>276759</v>
      </c>
      <c r="BC23" s="44">
        <v>26909</v>
      </c>
      <c r="BD23" s="44">
        <v>302532</v>
      </c>
      <c r="BE23" s="44">
        <v>350392</v>
      </c>
      <c r="BF23" s="44">
        <v>246270</v>
      </c>
      <c r="BG23" s="44">
        <v>254107</v>
      </c>
      <c r="BH23" s="44">
        <v>291704</v>
      </c>
      <c r="BI23" s="44">
        <v>218355</v>
      </c>
      <c r="BJ23" s="44">
        <v>60307</v>
      </c>
      <c r="BK23" s="44">
        <v>435318</v>
      </c>
      <c r="BL23" s="43">
        <f t="shared" si="1"/>
        <v>7260285</v>
      </c>
      <c r="BM23" s="44"/>
      <c r="BN23" s="44"/>
      <c r="BO23" s="44"/>
      <c r="BP23" s="44"/>
      <c r="BQ23" s="44"/>
      <c r="BR23" s="44"/>
      <c r="BS23" s="44"/>
      <c r="BT23" s="44"/>
      <c r="BU23" s="44"/>
      <c r="BV23" s="44"/>
      <c r="BW23" s="44"/>
      <c r="BX23" s="44"/>
      <c r="BY23" s="44"/>
      <c r="BZ23" s="44"/>
      <c r="CA23" s="44"/>
      <c r="CB23" s="44"/>
      <c r="CC23" s="44"/>
      <c r="CD23" s="44"/>
      <c r="CE23" s="44"/>
      <c r="CF23" s="44"/>
      <c r="CG23" s="44"/>
      <c r="CH23" s="44"/>
      <c r="CI23" s="44"/>
      <c r="CJ23" s="44"/>
      <c r="CK23" s="44"/>
      <c r="CL23" s="44"/>
      <c r="CM23" s="44"/>
      <c r="CN23" s="44"/>
      <c r="CO23" s="44"/>
      <c r="CP23" s="44"/>
      <c r="CQ23" s="44"/>
      <c r="CR23" s="43">
        <f t="shared" si="2"/>
        <v>0</v>
      </c>
      <c r="CS23" s="44"/>
      <c r="CT23" s="44"/>
      <c r="CU23" s="44"/>
      <c r="CV23" s="44"/>
      <c r="CW23" s="44"/>
      <c r="CX23" s="44"/>
      <c r="CY23" s="44"/>
      <c r="CZ23" s="44"/>
      <c r="DA23" s="44"/>
      <c r="DB23" s="44"/>
      <c r="DC23" s="44"/>
      <c r="DD23" s="44"/>
      <c r="DE23" s="44"/>
      <c r="DF23" s="44"/>
      <c r="DG23" s="44"/>
      <c r="DH23" s="44"/>
      <c r="DI23" s="44"/>
      <c r="DJ23" s="44"/>
      <c r="DK23" s="44"/>
      <c r="DL23" s="44"/>
      <c r="DM23" s="44"/>
      <c r="DN23" s="44"/>
      <c r="DO23" s="44"/>
      <c r="DP23" s="44"/>
      <c r="DQ23" s="44"/>
      <c r="DR23" s="44"/>
      <c r="DS23" s="44"/>
      <c r="DT23" s="44"/>
      <c r="DU23" s="44"/>
      <c r="DV23" s="44"/>
      <c r="DW23" s="43">
        <f t="shared" si="3"/>
        <v>0</v>
      </c>
      <c r="DX23" s="44"/>
      <c r="DY23" s="44"/>
      <c r="DZ23" s="44"/>
      <c r="EA23" s="44"/>
      <c r="EB23" s="44"/>
      <c r="EC23" s="44"/>
      <c r="ED23" s="44"/>
      <c r="EE23" s="44"/>
      <c r="EF23" s="44"/>
      <c r="EG23" s="44"/>
      <c r="EH23" s="44"/>
      <c r="EI23" s="44"/>
      <c r="EJ23" s="44"/>
      <c r="EK23" s="44"/>
      <c r="EL23" s="44"/>
      <c r="EM23" s="44"/>
      <c r="EN23" s="44"/>
      <c r="EO23" s="44"/>
      <c r="EP23" s="44"/>
      <c r="EQ23" s="44"/>
      <c r="ER23" s="44"/>
      <c r="ES23" s="44"/>
      <c r="ET23" s="44"/>
      <c r="EU23" s="44"/>
      <c r="EV23" s="44"/>
      <c r="EW23" s="44"/>
      <c r="EX23" s="44"/>
      <c r="EY23" s="44"/>
      <c r="EZ23" s="44"/>
      <c r="FA23" s="44"/>
      <c r="FB23" s="44"/>
      <c r="FC23" s="43">
        <f t="shared" si="4"/>
        <v>0</v>
      </c>
      <c r="FD23" s="44"/>
      <c r="FE23" s="44"/>
      <c r="FF23" s="44"/>
      <c r="FG23" s="44"/>
      <c r="FH23" s="44"/>
      <c r="FI23" s="44"/>
      <c r="FJ23" s="44"/>
      <c r="FK23" s="44"/>
      <c r="FL23" s="44"/>
      <c r="FM23" s="44"/>
      <c r="FN23" s="44"/>
      <c r="FO23" s="44"/>
      <c r="FP23" s="44"/>
      <c r="FQ23" s="44"/>
      <c r="FR23" s="44"/>
      <c r="FS23" s="44"/>
      <c r="FT23" s="44"/>
      <c r="FU23" s="44"/>
      <c r="FV23" s="44"/>
      <c r="FW23" s="44"/>
      <c r="FX23" s="44"/>
      <c r="FY23" s="44"/>
      <c r="FZ23" s="44"/>
      <c r="GA23" s="44"/>
      <c r="GB23" s="44"/>
      <c r="GC23" s="44"/>
      <c r="GD23" s="44"/>
      <c r="GE23" s="44"/>
      <c r="GF23" s="44"/>
      <c r="GG23" s="44"/>
      <c r="GH23" s="43">
        <f t="shared" si="5"/>
        <v>0</v>
      </c>
      <c r="GI23" s="44"/>
      <c r="GJ23" s="44"/>
      <c r="GK23" s="44"/>
      <c r="GL23" s="44"/>
      <c r="GM23" s="44"/>
      <c r="GN23" s="44"/>
      <c r="GO23" s="44"/>
      <c r="GP23" s="44"/>
      <c r="GQ23" s="44"/>
      <c r="GR23" s="44"/>
      <c r="GS23" s="44"/>
      <c r="GT23" s="44"/>
      <c r="GU23" s="44"/>
      <c r="GV23" s="44"/>
      <c r="GW23" s="44"/>
      <c r="GX23" s="44"/>
      <c r="GY23" s="44"/>
      <c r="GZ23" s="44"/>
      <c r="HA23" s="44"/>
      <c r="HB23" s="44"/>
      <c r="HC23" s="44"/>
      <c r="HD23" s="44"/>
      <c r="HE23" s="44"/>
      <c r="HF23" s="44"/>
      <c r="HG23" s="44"/>
      <c r="HH23" s="44"/>
      <c r="HI23" s="44"/>
      <c r="HJ23" s="44"/>
      <c r="HK23" s="44"/>
      <c r="HL23" s="44"/>
      <c r="HM23" s="44"/>
      <c r="HN23" s="43">
        <f t="shared" si="6"/>
        <v>0</v>
      </c>
      <c r="HO23" s="44"/>
      <c r="HP23" s="44"/>
      <c r="HQ23" s="44"/>
      <c r="HR23" s="44"/>
      <c r="HS23" s="44"/>
      <c r="HT23" s="44"/>
      <c r="HU23" s="44"/>
      <c r="HV23" s="44"/>
      <c r="HW23" s="44"/>
      <c r="HX23" s="44"/>
      <c r="HY23" s="44"/>
      <c r="HZ23" s="44"/>
      <c r="IA23" s="44"/>
      <c r="IB23" s="44"/>
      <c r="IC23" s="44"/>
      <c r="ID23" s="44"/>
      <c r="IE23" s="44"/>
      <c r="IF23" s="44"/>
      <c r="IG23" s="44"/>
      <c r="IH23" s="44"/>
      <c r="II23" s="44"/>
      <c r="IJ23" s="44"/>
      <c r="IK23" s="44"/>
      <c r="IL23" s="44"/>
      <c r="IM23" s="44"/>
      <c r="IN23" s="44"/>
      <c r="IO23" s="44"/>
      <c r="IP23" s="44"/>
      <c r="IQ23" s="44"/>
      <c r="IR23" s="44"/>
      <c r="IS23" s="44"/>
      <c r="IT23" s="43">
        <f t="shared" si="7"/>
        <v>0</v>
      </c>
      <c r="IU23" s="39"/>
      <c r="IV23" s="39"/>
      <c r="IW23" s="39"/>
      <c r="IX23" s="39"/>
      <c r="IY23" s="39"/>
      <c r="IZ23" s="39"/>
      <c r="JA23" s="39"/>
      <c r="JB23" s="39"/>
      <c r="JC23" s="39"/>
      <c r="JD23" s="39"/>
      <c r="JE23" s="39"/>
      <c r="JF23" s="39"/>
      <c r="JG23" s="39"/>
      <c r="JH23" s="39"/>
      <c r="JI23" s="39"/>
      <c r="JJ23" s="44"/>
      <c r="JK23" s="44"/>
      <c r="JL23" s="44"/>
      <c r="JM23" s="44"/>
      <c r="JN23" s="44"/>
      <c r="JO23" s="44"/>
      <c r="JP23" s="44"/>
      <c r="JQ23" s="44"/>
      <c r="JR23" s="44"/>
      <c r="JS23" s="44"/>
      <c r="JT23" s="44"/>
      <c r="JU23" s="44"/>
      <c r="JV23" s="44"/>
      <c r="JW23" s="44"/>
      <c r="JX23" s="44"/>
      <c r="JY23" s="42">
        <f t="shared" si="8"/>
        <v>0</v>
      </c>
      <c r="JZ23" s="44"/>
      <c r="KA23" s="44"/>
      <c r="KB23" s="44"/>
      <c r="KC23" s="44"/>
      <c r="KD23" s="44"/>
      <c r="KE23" s="44"/>
      <c r="KF23" s="44"/>
      <c r="KG23" s="44"/>
      <c r="KH23" s="44"/>
      <c r="KI23" s="44"/>
      <c r="KJ23" s="44"/>
      <c r="KK23" s="44"/>
      <c r="KL23" s="44"/>
      <c r="KM23" s="44"/>
      <c r="KN23" s="44"/>
      <c r="KO23" s="44"/>
      <c r="KP23" s="44"/>
      <c r="KQ23" s="44"/>
      <c r="KR23" s="44"/>
      <c r="KS23" s="44"/>
      <c r="KT23" s="44"/>
      <c r="KU23" s="44"/>
      <c r="KV23" s="44"/>
      <c r="KW23" s="44"/>
      <c r="KX23" s="44"/>
      <c r="KY23" s="44"/>
      <c r="KZ23" s="44"/>
      <c r="LA23" s="44"/>
      <c r="LB23" s="44"/>
      <c r="LC23" s="44"/>
      <c r="LD23" s="44"/>
      <c r="LE23" s="42">
        <f t="shared" si="9"/>
        <v>0</v>
      </c>
      <c r="LF23" s="44"/>
      <c r="LG23" s="44"/>
      <c r="LH23" s="44"/>
      <c r="LI23" s="44"/>
      <c r="LJ23" s="44"/>
      <c r="LK23" s="44"/>
      <c r="LL23" s="44"/>
      <c r="LM23" s="44"/>
      <c r="LN23" s="44"/>
      <c r="LO23" s="44"/>
      <c r="LP23" s="44"/>
      <c r="LQ23" s="44"/>
      <c r="LR23" s="44"/>
      <c r="LS23" s="44"/>
      <c r="LT23" s="44"/>
      <c r="LU23" s="44"/>
      <c r="LV23" s="44"/>
      <c r="LW23" s="44"/>
      <c r="LX23" s="44"/>
      <c r="LY23" s="44"/>
      <c r="LZ23" s="44"/>
      <c r="MA23" s="44"/>
      <c r="MB23" s="44"/>
      <c r="MC23" s="44"/>
      <c r="MD23" s="44"/>
      <c r="ME23" s="44"/>
      <c r="MF23" s="44"/>
      <c r="MG23" s="44"/>
      <c r="MH23" s="44"/>
      <c r="MI23" s="44"/>
      <c r="MJ23" s="46">
        <f t="shared" si="10"/>
        <v>0</v>
      </c>
      <c r="MK23" s="44"/>
      <c r="ML23" s="44"/>
      <c r="MM23" s="44"/>
      <c r="MN23" s="44"/>
      <c r="MO23" s="44"/>
      <c r="MP23" s="44"/>
      <c r="MQ23" s="44"/>
      <c r="MR23" s="44"/>
      <c r="MS23" s="44"/>
      <c r="MT23" s="44"/>
      <c r="MU23" s="44"/>
      <c r="MV23" s="44"/>
      <c r="MW23" s="44"/>
      <c r="MX23" s="44"/>
      <c r="MY23" s="44"/>
      <c r="MZ23" s="44"/>
      <c r="NA23" s="44"/>
      <c r="NB23" s="44"/>
      <c r="NC23" s="44"/>
      <c r="ND23" s="44"/>
      <c r="NE23" s="44"/>
      <c r="NF23" s="44"/>
      <c r="NG23" s="44"/>
      <c r="NH23" s="44"/>
      <c r="NI23" s="44"/>
      <c r="NJ23" s="44"/>
      <c r="NK23" s="44"/>
      <c r="NL23" s="44"/>
      <c r="NM23" s="44"/>
      <c r="NN23" s="44"/>
      <c r="NO23" s="44"/>
      <c r="NP23" s="46">
        <f t="shared" si="11"/>
        <v>0</v>
      </c>
    </row>
    <row r="24" spans="2:380" s="23" customFormat="1" ht="17.25" thickBot="1" x14ac:dyDescent="0.35">
      <c r="B24" s="22" t="s">
        <v>31</v>
      </c>
      <c r="C24" s="45">
        <v>27</v>
      </c>
      <c r="D24" s="44"/>
      <c r="E24" s="44">
        <v>10310</v>
      </c>
      <c r="F24" s="44">
        <v>74811</v>
      </c>
      <c r="G24" s="44">
        <v>54466</v>
      </c>
      <c r="H24" s="44">
        <v>38014</v>
      </c>
      <c r="I24" s="44">
        <v>30204</v>
      </c>
      <c r="J24" s="44">
        <v>28701</v>
      </c>
      <c r="K24" s="44">
        <v>43732</v>
      </c>
      <c r="L24" s="44">
        <v>22150</v>
      </c>
      <c r="M24" s="44"/>
      <c r="N24" s="44">
        <v>82057</v>
      </c>
      <c r="O24" s="44">
        <v>71978</v>
      </c>
      <c r="P24" s="44">
        <v>54900</v>
      </c>
      <c r="Q24" s="44">
        <v>94698</v>
      </c>
      <c r="R24" s="44">
        <v>188498</v>
      </c>
      <c r="S24" s="44">
        <v>5605</v>
      </c>
      <c r="T24" s="44">
        <v>47810</v>
      </c>
      <c r="U24" s="44">
        <v>28101</v>
      </c>
      <c r="V24" s="44">
        <v>67696</v>
      </c>
      <c r="W24" s="44">
        <v>65445</v>
      </c>
      <c r="X24" s="44">
        <v>44750</v>
      </c>
      <c r="Y24" s="44">
        <v>40443</v>
      </c>
      <c r="Z24" s="44">
        <v>1640</v>
      </c>
      <c r="AA24" s="44">
        <v>62642</v>
      </c>
      <c r="AB24" s="44">
        <v>56600</v>
      </c>
      <c r="AC24" s="44">
        <v>45662</v>
      </c>
      <c r="AD24" s="44">
        <v>109965</v>
      </c>
      <c r="AE24" s="44">
        <v>86782</v>
      </c>
      <c r="AF24" s="44">
        <v>60915</v>
      </c>
      <c r="AG24" s="44">
        <v>3630</v>
      </c>
      <c r="AH24" s="44">
        <v>93189</v>
      </c>
      <c r="AI24" s="43">
        <f t="shared" si="0"/>
        <v>1615394</v>
      </c>
      <c r="AJ24" s="44">
        <v>54692</v>
      </c>
      <c r="AK24" s="44">
        <v>56810</v>
      </c>
      <c r="AL24" s="44">
        <v>41288</v>
      </c>
      <c r="AM24" s="44">
        <v>70440</v>
      </c>
      <c r="AN24" s="44">
        <v>59743</v>
      </c>
      <c r="AO24" s="44">
        <v>1900</v>
      </c>
      <c r="AP24" s="44">
        <v>115951</v>
      </c>
      <c r="AQ24" s="44">
        <v>67919</v>
      </c>
      <c r="AR24" s="44">
        <v>62274</v>
      </c>
      <c r="AS24" s="44">
        <v>102926</v>
      </c>
      <c r="AT24" s="44">
        <v>107529</v>
      </c>
      <c r="AU24" s="44">
        <v>80232</v>
      </c>
      <c r="AV24" s="44">
        <v>2780</v>
      </c>
      <c r="AW24" s="44">
        <v>43298</v>
      </c>
      <c r="AX24" s="44">
        <v>26439</v>
      </c>
      <c r="AY24" s="44">
        <v>29077</v>
      </c>
      <c r="AZ24" s="44">
        <v>80292</v>
      </c>
      <c r="BA24" s="44">
        <v>44893</v>
      </c>
      <c r="BB24" s="44">
        <v>76725</v>
      </c>
      <c r="BC24" s="44">
        <v>1000</v>
      </c>
      <c r="BD24" s="44">
        <v>109687</v>
      </c>
      <c r="BE24" s="44">
        <v>79036</v>
      </c>
      <c r="BF24" s="44">
        <v>740</v>
      </c>
      <c r="BG24" s="44">
        <v>17531</v>
      </c>
      <c r="BH24" s="44">
        <v>16540</v>
      </c>
      <c r="BI24" s="44">
        <v>53022</v>
      </c>
      <c r="BJ24" s="44">
        <v>3570</v>
      </c>
      <c r="BK24" s="44">
        <v>96682</v>
      </c>
      <c r="BL24" s="43">
        <f t="shared" si="1"/>
        <v>1503016</v>
      </c>
      <c r="BM24" s="44"/>
      <c r="BN24" s="44"/>
      <c r="BO24" s="44"/>
      <c r="BP24" s="44"/>
      <c r="BQ24" s="44"/>
      <c r="BR24" s="44"/>
      <c r="BS24" s="44"/>
      <c r="BT24" s="44"/>
      <c r="BU24" s="44"/>
      <c r="BV24" s="44"/>
      <c r="BW24" s="44"/>
      <c r="BX24" s="44"/>
      <c r="BY24" s="44"/>
      <c r="BZ24" s="44"/>
      <c r="CA24" s="44"/>
      <c r="CB24" s="44"/>
      <c r="CC24" s="44"/>
      <c r="CD24" s="44"/>
      <c r="CE24" s="44"/>
      <c r="CF24" s="44"/>
      <c r="CG24" s="44"/>
      <c r="CH24" s="44"/>
      <c r="CI24" s="44"/>
      <c r="CJ24" s="44"/>
      <c r="CK24" s="44"/>
      <c r="CL24" s="44"/>
      <c r="CM24" s="44"/>
      <c r="CN24" s="44"/>
      <c r="CO24" s="44"/>
      <c r="CP24" s="44"/>
      <c r="CQ24" s="44"/>
      <c r="CR24" s="43">
        <f t="shared" si="2"/>
        <v>0</v>
      </c>
      <c r="CS24" s="44"/>
      <c r="CT24" s="44"/>
      <c r="CU24" s="44"/>
      <c r="CV24" s="44"/>
      <c r="CW24" s="44"/>
      <c r="CX24" s="44"/>
      <c r="CY24" s="44"/>
      <c r="CZ24" s="44"/>
      <c r="DA24" s="44"/>
      <c r="DB24" s="44"/>
      <c r="DC24" s="44"/>
      <c r="DD24" s="44"/>
      <c r="DE24" s="44"/>
      <c r="DF24" s="44"/>
      <c r="DG24" s="44"/>
      <c r="DH24" s="44"/>
      <c r="DI24" s="44"/>
      <c r="DJ24" s="44"/>
      <c r="DK24" s="44"/>
      <c r="DL24" s="44"/>
      <c r="DM24" s="44"/>
      <c r="DN24" s="44"/>
      <c r="DO24" s="44"/>
      <c r="DP24" s="44"/>
      <c r="DQ24" s="44"/>
      <c r="DR24" s="44"/>
      <c r="DS24" s="44"/>
      <c r="DT24" s="44"/>
      <c r="DU24" s="44"/>
      <c r="DV24" s="44"/>
      <c r="DW24" s="43">
        <f t="shared" si="3"/>
        <v>0</v>
      </c>
      <c r="DX24" s="44"/>
      <c r="DY24" s="44"/>
      <c r="DZ24" s="44"/>
      <c r="EA24" s="44"/>
      <c r="EB24" s="44"/>
      <c r="EC24" s="44"/>
      <c r="ED24" s="44"/>
      <c r="EE24" s="44"/>
      <c r="EF24" s="44"/>
      <c r="EG24" s="44"/>
      <c r="EH24" s="44"/>
      <c r="EI24" s="44"/>
      <c r="EJ24" s="44"/>
      <c r="EK24" s="44"/>
      <c r="EL24" s="44"/>
      <c r="EM24" s="44"/>
      <c r="EN24" s="44"/>
      <c r="EO24" s="44"/>
      <c r="EP24" s="44"/>
      <c r="EQ24" s="44"/>
      <c r="ER24" s="44"/>
      <c r="ES24" s="44"/>
      <c r="ET24" s="44"/>
      <c r="EU24" s="44"/>
      <c r="EV24" s="44"/>
      <c r="EW24" s="44"/>
      <c r="EX24" s="44"/>
      <c r="EY24" s="44"/>
      <c r="EZ24" s="44"/>
      <c r="FA24" s="44"/>
      <c r="FB24" s="44"/>
      <c r="FC24" s="43">
        <f t="shared" si="4"/>
        <v>0</v>
      </c>
      <c r="FD24" s="44"/>
      <c r="FE24" s="44"/>
      <c r="FF24" s="44"/>
      <c r="FG24" s="44"/>
      <c r="FH24" s="44"/>
      <c r="FI24" s="44"/>
      <c r="FJ24" s="44"/>
      <c r="FK24" s="44"/>
      <c r="FL24" s="44"/>
      <c r="FM24" s="44"/>
      <c r="FN24" s="44"/>
      <c r="FO24" s="44"/>
      <c r="FP24" s="44"/>
      <c r="FQ24" s="44"/>
      <c r="FR24" s="44"/>
      <c r="FS24" s="44"/>
      <c r="FT24" s="44"/>
      <c r="FU24" s="44"/>
      <c r="FV24" s="44"/>
      <c r="FW24" s="44"/>
      <c r="FX24" s="44"/>
      <c r="FY24" s="44"/>
      <c r="FZ24" s="44"/>
      <c r="GA24" s="44"/>
      <c r="GB24" s="44"/>
      <c r="GC24" s="44"/>
      <c r="GD24" s="44"/>
      <c r="GE24" s="44"/>
      <c r="GF24" s="44"/>
      <c r="GG24" s="44"/>
      <c r="GH24" s="43">
        <f t="shared" si="5"/>
        <v>0</v>
      </c>
      <c r="GI24" s="44"/>
      <c r="GJ24" s="44"/>
      <c r="GK24" s="44"/>
      <c r="GL24" s="44"/>
      <c r="GM24" s="44"/>
      <c r="GN24" s="44"/>
      <c r="GO24" s="44"/>
      <c r="GP24" s="44"/>
      <c r="GQ24" s="44"/>
      <c r="GR24" s="44"/>
      <c r="GS24" s="44"/>
      <c r="GT24" s="44"/>
      <c r="GU24" s="44"/>
      <c r="GV24" s="44"/>
      <c r="GW24" s="44"/>
      <c r="GX24" s="44"/>
      <c r="GY24" s="44"/>
      <c r="GZ24" s="44"/>
      <c r="HA24" s="44"/>
      <c r="HB24" s="44"/>
      <c r="HC24" s="44"/>
      <c r="HD24" s="44"/>
      <c r="HE24" s="44"/>
      <c r="HF24" s="44"/>
      <c r="HG24" s="44"/>
      <c r="HH24" s="44"/>
      <c r="HI24" s="44"/>
      <c r="HJ24" s="44"/>
      <c r="HK24" s="44"/>
      <c r="HL24" s="44"/>
      <c r="HM24" s="44"/>
      <c r="HN24" s="43">
        <f t="shared" si="6"/>
        <v>0</v>
      </c>
      <c r="HO24" s="44"/>
      <c r="HP24" s="44"/>
      <c r="HQ24" s="44"/>
      <c r="HR24" s="44"/>
      <c r="HS24" s="44"/>
      <c r="HT24" s="44"/>
      <c r="HU24" s="44"/>
      <c r="HV24" s="44"/>
      <c r="HW24" s="44"/>
      <c r="HX24" s="44"/>
      <c r="HY24" s="44"/>
      <c r="HZ24" s="44"/>
      <c r="IA24" s="44"/>
      <c r="IB24" s="44"/>
      <c r="IC24" s="44"/>
      <c r="ID24" s="44"/>
      <c r="IE24" s="44"/>
      <c r="IF24" s="44"/>
      <c r="IG24" s="44"/>
      <c r="IH24" s="44"/>
      <c r="II24" s="44"/>
      <c r="IJ24" s="44"/>
      <c r="IK24" s="44"/>
      <c r="IL24" s="44"/>
      <c r="IM24" s="44"/>
      <c r="IN24" s="44"/>
      <c r="IO24" s="44"/>
      <c r="IP24" s="44"/>
      <c r="IQ24" s="44"/>
      <c r="IR24" s="44"/>
      <c r="IS24" s="44"/>
      <c r="IT24" s="43">
        <f t="shared" si="7"/>
        <v>0</v>
      </c>
      <c r="IU24" s="39"/>
      <c r="IV24" s="39"/>
      <c r="IW24" s="39"/>
      <c r="IX24" s="39"/>
      <c r="IY24" s="39"/>
      <c r="IZ24" s="39"/>
      <c r="JA24" s="39"/>
      <c r="JB24" s="39"/>
      <c r="JC24" s="39"/>
      <c r="JD24" s="39"/>
      <c r="JE24" s="39"/>
      <c r="JF24" s="39"/>
      <c r="JG24" s="39"/>
      <c r="JH24" s="39"/>
      <c r="JI24" s="39"/>
      <c r="JJ24" s="44"/>
      <c r="JK24" s="44"/>
      <c r="JL24" s="44"/>
      <c r="JM24" s="44"/>
      <c r="JN24" s="44"/>
      <c r="JO24" s="44"/>
      <c r="JP24" s="44"/>
      <c r="JQ24" s="44"/>
      <c r="JR24" s="44"/>
      <c r="JS24" s="44"/>
      <c r="JT24" s="44"/>
      <c r="JU24" s="44"/>
      <c r="JV24" s="44"/>
      <c r="JW24" s="44"/>
      <c r="JX24" s="44"/>
      <c r="JY24" s="42">
        <f t="shared" si="8"/>
        <v>0</v>
      </c>
      <c r="JZ24" s="44"/>
      <c r="KA24" s="44"/>
      <c r="KB24" s="44"/>
      <c r="KC24" s="44"/>
      <c r="KD24" s="44"/>
      <c r="KE24" s="44"/>
      <c r="KF24" s="44"/>
      <c r="KG24" s="44"/>
      <c r="KH24" s="44"/>
      <c r="KI24" s="44"/>
      <c r="KJ24" s="44"/>
      <c r="KK24" s="44"/>
      <c r="KL24" s="44"/>
      <c r="KM24" s="44"/>
      <c r="KN24" s="44"/>
      <c r="KO24" s="44"/>
      <c r="KP24" s="44"/>
      <c r="KQ24" s="44"/>
      <c r="KR24" s="44"/>
      <c r="KS24" s="44"/>
      <c r="KT24" s="44"/>
      <c r="KU24" s="44"/>
      <c r="KV24" s="44"/>
      <c r="KW24" s="44"/>
      <c r="KX24" s="44"/>
      <c r="KY24" s="44"/>
      <c r="KZ24" s="44"/>
      <c r="LA24" s="44"/>
      <c r="LB24" s="44"/>
      <c r="LC24" s="44"/>
      <c r="LD24" s="44"/>
      <c r="LE24" s="42">
        <f t="shared" si="9"/>
        <v>0</v>
      </c>
      <c r="LF24" s="44"/>
      <c r="LG24" s="44"/>
      <c r="LH24" s="44"/>
      <c r="LI24" s="44"/>
      <c r="LJ24" s="44"/>
      <c r="LK24" s="44"/>
      <c r="LL24" s="44"/>
      <c r="LM24" s="44"/>
      <c r="LN24" s="44"/>
      <c r="LO24" s="44"/>
      <c r="LP24" s="44"/>
      <c r="LQ24" s="44"/>
      <c r="LR24" s="44"/>
      <c r="LS24" s="44"/>
      <c r="LT24" s="44"/>
      <c r="LU24" s="44"/>
      <c r="LV24" s="44"/>
      <c r="LW24" s="44"/>
      <c r="LX24" s="44"/>
      <c r="LY24" s="44"/>
      <c r="LZ24" s="44"/>
      <c r="MA24" s="44"/>
      <c r="MB24" s="44"/>
      <c r="MC24" s="44"/>
      <c r="MD24" s="44"/>
      <c r="ME24" s="44"/>
      <c r="MF24" s="44"/>
      <c r="MG24" s="44"/>
      <c r="MH24" s="44"/>
      <c r="MI24" s="44"/>
      <c r="MJ24" s="46">
        <f t="shared" si="10"/>
        <v>0</v>
      </c>
      <c r="MK24" s="44"/>
      <c r="ML24" s="44"/>
      <c r="MM24" s="44"/>
      <c r="MN24" s="44"/>
      <c r="MO24" s="44"/>
      <c r="MP24" s="44"/>
      <c r="MQ24" s="44"/>
      <c r="MR24" s="44"/>
      <c r="MS24" s="44"/>
      <c r="MT24" s="44"/>
      <c r="MU24" s="44"/>
      <c r="MV24" s="44"/>
      <c r="MW24" s="44"/>
      <c r="MX24" s="44"/>
      <c r="MY24" s="44"/>
      <c r="MZ24" s="44"/>
      <c r="NA24" s="44"/>
      <c r="NB24" s="44"/>
      <c r="NC24" s="44"/>
      <c r="ND24" s="44"/>
      <c r="NE24" s="44"/>
      <c r="NF24" s="44"/>
      <c r="NG24" s="44"/>
      <c r="NH24" s="44"/>
      <c r="NI24" s="44"/>
      <c r="NJ24" s="44"/>
      <c r="NK24" s="44"/>
      <c r="NL24" s="44"/>
      <c r="NM24" s="44"/>
      <c r="NN24" s="44"/>
      <c r="NO24" s="44"/>
      <c r="NP24" s="46">
        <f t="shared" si="11"/>
        <v>0</v>
      </c>
    </row>
    <row r="25" spans="2:380" s="23" customFormat="1" ht="17.25" thickBot="1" x14ac:dyDescent="0.35">
      <c r="B25" s="22" t="s">
        <v>32</v>
      </c>
      <c r="C25" s="45">
        <v>23</v>
      </c>
      <c r="D25" s="44"/>
      <c r="E25" s="44">
        <v>50205</v>
      </c>
      <c r="F25" s="44">
        <v>236658</v>
      </c>
      <c r="G25" s="44">
        <v>258615</v>
      </c>
      <c r="H25" s="44">
        <v>236062</v>
      </c>
      <c r="I25" s="44">
        <v>217272</v>
      </c>
      <c r="J25" s="44">
        <v>234652</v>
      </c>
      <c r="K25" s="44">
        <v>120989</v>
      </c>
      <c r="L25" s="44">
        <v>46095</v>
      </c>
      <c r="M25" s="44">
        <v>13565</v>
      </c>
      <c r="N25" s="44">
        <v>291546</v>
      </c>
      <c r="O25" s="44">
        <v>124484</v>
      </c>
      <c r="P25" s="44">
        <v>192614</v>
      </c>
      <c r="Q25" s="44">
        <v>221260</v>
      </c>
      <c r="R25" s="44">
        <v>223657</v>
      </c>
      <c r="S25" s="44">
        <v>7506</v>
      </c>
      <c r="T25" s="44">
        <v>221193</v>
      </c>
      <c r="U25" s="44">
        <v>129956</v>
      </c>
      <c r="V25" s="44">
        <v>174816</v>
      </c>
      <c r="W25" s="44">
        <v>149504</v>
      </c>
      <c r="X25" s="44">
        <v>198651</v>
      </c>
      <c r="Y25" s="44">
        <v>157769</v>
      </c>
      <c r="Z25" s="44">
        <v>10180</v>
      </c>
      <c r="AA25" s="44">
        <v>201670</v>
      </c>
      <c r="AB25" s="44">
        <v>214467</v>
      </c>
      <c r="AC25" s="44">
        <v>170558</v>
      </c>
      <c r="AD25" s="44">
        <v>125128</v>
      </c>
      <c r="AE25" s="44">
        <v>233944</v>
      </c>
      <c r="AF25" s="44">
        <v>168098</v>
      </c>
      <c r="AG25" s="44">
        <v>12438</v>
      </c>
      <c r="AH25" s="44">
        <v>303754</v>
      </c>
      <c r="AI25" s="43">
        <f t="shared" si="0"/>
        <v>4947306</v>
      </c>
      <c r="AJ25" s="44">
        <v>120770</v>
      </c>
      <c r="AK25" s="44">
        <v>158027</v>
      </c>
      <c r="AL25" s="44">
        <v>208722</v>
      </c>
      <c r="AM25" s="44">
        <v>154161</v>
      </c>
      <c r="AN25" s="44">
        <v>160842</v>
      </c>
      <c r="AO25" s="44">
        <v>18695</v>
      </c>
      <c r="AP25" s="44">
        <v>217615</v>
      </c>
      <c r="AQ25" s="44">
        <v>147267</v>
      </c>
      <c r="AR25" s="44">
        <v>195075</v>
      </c>
      <c r="AS25" s="44">
        <v>263827</v>
      </c>
      <c r="AT25" s="44">
        <v>156228</v>
      </c>
      <c r="AU25" s="44">
        <v>152003</v>
      </c>
      <c r="AV25" s="44">
        <v>25889</v>
      </c>
      <c r="AW25" s="44">
        <v>166656</v>
      </c>
      <c r="AX25" s="44">
        <v>251154</v>
      </c>
      <c r="AY25" s="44">
        <v>182943</v>
      </c>
      <c r="AZ25" s="44">
        <v>169185</v>
      </c>
      <c r="BA25" s="44">
        <v>175647</v>
      </c>
      <c r="BB25" s="44">
        <v>193274</v>
      </c>
      <c r="BC25" s="44">
        <v>18510</v>
      </c>
      <c r="BD25" s="44">
        <v>238250</v>
      </c>
      <c r="BE25" s="44">
        <v>208319</v>
      </c>
      <c r="BF25" s="44">
        <v>179235</v>
      </c>
      <c r="BG25" s="44">
        <v>171698</v>
      </c>
      <c r="BH25" s="44">
        <v>189235</v>
      </c>
      <c r="BI25" s="44">
        <v>195817</v>
      </c>
      <c r="BJ25" s="44">
        <v>19825</v>
      </c>
      <c r="BK25" s="44">
        <v>311573</v>
      </c>
      <c r="BL25" s="43">
        <f t="shared" si="1"/>
        <v>4650442</v>
      </c>
      <c r="BM25" s="44"/>
      <c r="BN25" s="44"/>
      <c r="BO25" s="44"/>
      <c r="BP25" s="44"/>
      <c r="BQ25" s="44"/>
      <c r="BR25" s="44"/>
      <c r="BS25" s="44"/>
      <c r="BT25" s="44"/>
      <c r="BU25" s="44"/>
      <c r="BV25" s="44"/>
      <c r="BW25" s="44"/>
      <c r="BX25" s="44"/>
      <c r="BY25" s="44"/>
      <c r="BZ25" s="44"/>
      <c r="CA25" s="44"/>
      <c r="CB25" s="44"/>
      <c r="CC25" s="44"/>
      <c r="CD25" s="44"/>
      <c r="CE25" s="44"/>
      <c r="CF25" s="44"/>
      <c r="CG25" s="44"/>
      <c r="CH25" s="44"/>
      <c r="CI25" s="44"/>
      <c r="CJ25" s="44"/>
      <c r="CK25" s="44"/>
      <c r="CL25" s="44"/>
      <c r="CM25" s="44"/>
      <c r="CN25" s="44"/>
      <c r="CO25" s="44"/>
      <c r="CP25" s="44"/>
      <c r="CQ25" s="44"/>
      <c r="CR25" s="43">
        <f t="shared" si="2"/>
        <v>0</v>
      </c>
      <c r="CS25" s="44"/>
      <c r="CT25" s="44"/>
      <c r="CU25" s="44"/>
      <c r="CV25" s="44"/>
      <c r="CW25" s="44"/>
      <c r="CX25" s="44"/>
      <c r="CY25" s="44"/>
      <c r="CZ25" s="44"/>
      <c r="DA25" s="44"/>
      <c r="DB25" s="44"/>
      <c r="DC25" s="44"/>
      <c r="DD25" s="44"/>
      <c r="DE25" s="44"/>
      <c r="DF25" s="44"/>
      <c r="DG25" s="44"/>
      <c r="DH25" s="44"/>
      <c r="DI25" s="44"/>
      <c r="DJ25" s="44"/>
      <c r="DK25" s="44"/>
      <c r="DL25" s="44"/>
      <c r="DM25" s="44"/>
      <c r="DN25" s="44"/>
      <c r="DO25" s="44"/>
      <c r="DP25" s="44"/>
      <c r="DQ25" s="44"/>
      <c r="DR25" s="44"/>
      <c r="DS25" s="44"/>
      <c r="DT25" s="44"/>
      <c r="DU25" s="44"/>
      <c r="DV25" s="44"/>
      <c r="DW25" s="43">
        <f t="shared" si="3"/>
        <v>0</v>
      </c>
      <c r="DX25" s="44"/>
      <c r="DY25" s="44"/>
      <c r="DZ25" s="44"/>
      <c r="EA25" s="44"/>
      <c r="EB25" s="44"/>
      <c r="EC25" s="44"/>
      <c r="ED25" s="44"/>
      <c r="EE25" s="44"/>
      <c r="EF25" s="44"/>
      <c r="EG25" s="44"/>
      <c r="EH25" s="44"/>
      <c r="EI25" s="44"/>
      <c r="EJ25" s="44"/>
      <c r="EK25" s="44"/>
      <c r="EL25" s="44"/>
      <c r="EM25" s="44"/>
      <c r="EN25" s="44"/>
      <c r="EO25" s="44"/>
      <c r="EP25" s="44"/>
      <c r="EQ25" s="44"/>
      <c r="ER25" s="44"/>
      <c r="ES25" s="44"/>
      <c r="ET25" s="44"/>
      <c r="EU25" s="44"/>
      <c r="EV25" s="44"/>
      <c r="EW25" s="44"/>
      <c r="EX25" s="44"/>
      <c r="EY25" s="44"/>
      <c r="EZ25" s="44"/>
      <c r="FA25" s="44"/>
      <c r="FB25" s="44"/>
      <c r="FC25" s="43">
        <f t="shared" si="4"/>
        <v>0</v>
      </c>
      <c r="FD25" s="44"/>
      <c r="FE25" s="44"/>
      <c r="FF25" s="44"/>
      <c r="FG25" s="44"/>
      <c r="FH25" s="44"/>
      <c r="FI25" s="44"/>
      <c r="FJ25" s="44"/>
      <c r="FK25" s="44"/>
      <c r="FL25" s="44"/>
      <c r="FM25" s="44"/>
      <c r="FN25" s="44"/>
      <c r="FO25" s="44"/>
      <c r="FP25" s="44"/>
      <c r="FQ25" s="44"/>
      <c r="FR25" s="44"/>
      <c r="FS25" s="44"/>
      <c r="FT25" s="44"/>
      <c r="FU25" s="44"/>
      <c r="FV25" s="44"/>
      <c r="FW25" s="44"/>
      <c r="FX25" s="44"/>
      <c r="FY25" s="44"/>
      <c r="FZ25" s="44"/>
      <c r="GA25" s="44"/>
      <c r="GB25" s="44"/>
      <c r="GC25" s="44"/>
      <c r="GD25" s="44"/>
      <c r="GE25" s="44"/>
      <c r="GF25" s="44"/>
      <c r="GG25" s="44"/>
      <c r="GH25" s="43">
        <f t="shared" si="5"/>
        <v>0</v>
      </c>
      <c r="GI25" s="44"/>
      <c r="GJ25" s="44"/>
      <c r="GK25" s="44"/>
      <c r="GL25" s="44"/>
      <c r="GM25" s="44"/>
      <c r="GN25" s="44"/>
      <c r="GO25" s="44"/>
      <c r="GP25" s="44"/>
      <c r="GQ25" s="44"/>
      <c r="GR25" s="44"/>
      <c r="GS25" s="44"/>
      <c r="GT25" s="44"/>
      <c r="GU25" s="44"/>
      <c r="GV25" s="44"/>
      <c r="GW25" s="44"/>
      <c r="GX25" s="44"/>
      <c r="GY25" s="44"/>
      <c r="GZ25" s="44"/>
      <c r="HA25" s="44"/>
      <c r="HB25" s="44"/>
      <c r="HC25" s="44"/>
      <c r="HD25" s="44"/>
      <c r="HE25" s="44"/>
      <c r="HF25" s="44"/>
      <c r="HG25" s="44"/>
      <c r="HH25" s="44"/>
      <c r="HI25" s="44"/>
      <c r="HJ25" s="44"/>
      <c r="HK25" s="44"/>
      <c r="HL25" s="44"/>
      <c r="HM25" s="44"/>
      <c r="HN25" s="43">
        <f t="shared" si="6"/>
        <v>0</v>
      </c>
      <c r="HO25" s="44"/>
      <c r="HP25" s="44"/>
      <c r="HQ25" s="44"/>
      <c r="HR25" s="44"/>
      <c r="HS25" s="44"/>
      <c r="HT25" s="44"/>
      <c r="HU25" s="44"/>
      <c r="HV25" s="44"/>
      <c r="HW25" s="44"/>
      <c r="HX25" s="44"/>
      <c r="HY25" s="44"/>
      <c r="HZ25" s="44"/>
      <c r="IA25" s="44"/>
      <c r="IB25" s="44"/>
      <c r="IC25" s="44"/>
      <c r="ID25" s="44"/>
      <c r="IE25" s="44"/>
      <c r="IF25" s="44"/>
      <c r="IG25" s="44"/>
      <c r="IH25" s="44"/>
      <c r="II25" s="44"/>
      <c r="IJ25" s="44"/>
      <c r="IK25" s="44"/>
      <c r="IL25" s="44"/>
      <c r="IM25" s="44"/>
      <c r="IN25" s="44"/>
      <c r="IO25" s="44"/>
      <c r="IP25" s="44"/>
      <c r="IQ25" s="44"/>
      <c r="IR25" s="44"/>
      <c r="IS25" s="44"/>
      <c r="IT25" s="43">
        <f t="shared" si="7"/>
        <v>0</v>
      </c>
      <c r="IU25" s="39"/>
      <c r="IV25" s="39"/>
      <c r="IW25" s="39"/>
      <c r="IX25" s="39"/>
      <c r="IY25" s="39"/>
      <c r="IZ25" s="39"/>
      <c r="JA25" s="39"/>
      <c r="JB25" s="39"/>
      <c r="JC25" s="39"/>
      <c r="JD25" s="39"/>
      <c r="JE25" s="39"/>
      <c r="JF25" s="39"/>
      <c r="JG25" s="39"/>
      <c r="JH25" s="39"/>
      <c r="JI25" s="39"/>
      <c r="JJ25" s="44"/>
      <c r="JK25" s="44"/>
      <c r="JL25" s="44"/>
      <c r="JM25" s="44"/>
      <c r="JN25" s="44"/>
      <c r="JO25" s="44"/>
      <c r="JP25" s="44"/>
      <c r="JQ25" s="44"/>
      <c r="JR25" s="44"/>
      <c r="JS25" s="44"/>
      <c r="JT25" s="44"/>
      <c r="JU25" s="44"/>
      <c r="JV25" s="44"/>
      <c r="JW25" s="44"/>
      <c r="JX25" s="44"/>
      <c r="JY25" s="42">
        <f t="shared" si="8"/>
        <v>0</v>
      </c>
      <c r="JZ25" s="44"/>
      <c r="KA25" s="44"/>
      <c r="KB25" s="44"/>
      <c r="KC25" s="44"/>
      <c r="KD25" s="44"/>
      <c r="KE25" s="44"/>
      <c r="KF25" s="44"/>
      <c r="KG25" s="44"/>
      <c r="KH25" s="44"/>
      <c r="KI25" s="44"/>
      <c r="KJ25" s="44"/>
      <c r="KK25" s="44"/>
      <c r="KL25" s="44"/>
      <c r="KM25" s="44"/>
      <c r="KN25" s="44"/>
      <c r="KO25" s="44"/>
      <c r="KP25" s="44"/>
      <c r="KQ25" s="44"/>
      <c r="KR25" s="44"/>
      <c r="KS25" s="44"/>
      <c r="KT25" s="44"/>
      <c r="KU25" s="44"/>
      <c r="KV25" s="44"/>
      <c r="KW25" s="44"/>
      <c r="KX25" s="44"/>
      <c r="KY25" s="44"/>
      <c r="KZ25" s="44"/>
      <c r="LA25" s="44"/>
      <c r="LB25" s="44"/>
      <c r="LC25" s="44"/>
      <c r="LD25" s="44"/>
      <c r="LE25" s="42">
        <f t="shared" si="9"/>
        <v>0</v>
      </c>
      <c r="LF25" s="44"/>
      <c r="LG25" s="44"/>
      <c r="LH25" s="44"/>
      <c r="LI25" s="44"/>
      <c r="LJ25" s="44"/>
      <c r="LK25" s="44"/>
      <c r="LL25" s="44"/>
      <c r="LM25" s="44"/>
      <c r="LN25" s="44"/>
      <c r="LO25" s="44"/>
      <c r="LP25" s="44"/>
      <c r="LQ25" s="44"/>
      <c r="LR25" s="44"/>
      <c r="LS25" s="44"/>
      <c r="LT25" s="44"/>
      <c r="LU25" s="44"/>
      <c r="LV25" s="44"/>
      <c r="LW25" s="44"/>
      <c r="LX25" s="44"/>
      <c r="LY25" s="44"/>
      <c r="LZ25" s="44"/>
      <c r="MA25" s="44"/>
      <c r="MB25" s="44"/>
      <c r="MC25" s="44"/>
      <c r="MD25" s="44"/>
      <c r="ME25" s="44"/>
      <c r="MF25" s="44"/>
      <c r="MG25" s="44"/>
      <c r="MH25" s="44"/>
      <c r="MI25" s="44"/>
      <c r="MJ25" s="46">
        <f t="shared" si="10"/>
        <v>0</v>
      </c>
      <c r="MK25" s="44"/>
      <c r="ML25" s="44"/>
      <c r="MM25" s="44"/>
      <c r="MN25" s="44"/>
      <c r="MO25" s="44"/>
      <c r="MP25" s="44"/>
      <c r="MQ25" s="44"/>
      <c r="MR25" s="44"/>
      <c r="MS25" s="44"/>
      <c r="MT25" s="44"/>
      <c r="MU25" s="44"/>
      <c r="MV25" s="44"/>
      <c r="MW25" s="44"/>
      <c r="MX25" s="44"/>
      <c r="MY25" s="44"/>
      <c r="MZ25" s="44"/>
      <c r="NA25" s="44"/>
      <c r="NB25" s="44"/>
      <c r="NC25" s="44"/>
      <c r="ND25" s="44"/>
      <c r="NE25" s="44"/>
      <c r="NF25" s="44"/>
      <c r="NG25" s="44"/>
      <c r="NH25" s="44"/>
      <c r="NI25" s="44"/>
      <c r="NJ25" s="44"/>
      <c r="NK25" s="44"/>
      <c r="NL25" s="44"/>
      <c r="NM25" s="44"/>
      <c r="NN25" s="44"/>
      <c r="NO25" s="44"/>
      <c r="NP25" s="46">
        <f t="shared" si="11"/>
        <v>0</v>
      </c>
    </row>
    <row r="26" spans="2:380" s="23" customFormat="1" ht="17.25" thickBot="1" x14ac:dyDescent="0.35">
      <c r="B26" s="22" t="s">
        <v>33</v>
      </c>
      <c r="C26" s="45">
        <v>25</v>
      </c>
      <c r="D26" s="44">
        <v>53102</v>
      </c>
      <c r="E26" s="44">
        <v>263338</v>
      </c>
      <c r="F26" s="44">
        <v>742354</v>
      </c>
      <c r="G26" s="44">
        <v>625251</v>
      </c>
      <c r="H26" s="44">
        <v>588806</v>
      </c>
      <c r="I26" s="44">
        <v>599937</v>
      </c>
      <c r="J26" s="44">
        <v>716373</v>
      </c>
      <c r="K26" s="44">
        <v>539228</v>
      </c>
      <c r="L26" s="44">
        <v>269756</v>
      </c>
      <c r="M26" s="44">
        <v>99981</v>
      </c>
      <c r="N26" s="44">
        <v>741459</v>
      </c>
      <c r="O26" s="44">
        <v>459784</v>
      </c>
      <c r="P26" s="44">
        <v>389356</v>
      </c>
      <c r="Q26" s="44">
        <v>522421</v>
      </c>
      <c r="R26" s="44">
        <v>474483</v>
      </c>
      <c r="S26" s="44">
        <v>83830</v>
      </c>
      <c r="T26" s="44">
        <v>621057</v>
      </c>
      <c r="U26" s="44">
        <v>478666</v>
      </c>
      <c r="V26" s="44">
        <v>431028</v>
      </c>
      <c r="W26" s="44">
        <v>432194</v>
      </c>
      <c r="X26" s="44">
        <v>521209</v>
      </c>
      <c r="Y26" s="44">
        <v>498742</v>
      </c>
      <c r="Z26" s="44">
        <v>77451</v>
      </c>
      <c r="AA26" s="44">
        <v>535189</v>
      </c>
      <c r="AB26" s="44">
        <v>545920</v>
      </c>
      <c r="AC26" s="44">
        <v>393649</v>
      </c>
      <c r="AD26" s="44">
        <v>484524</v>
      </c>
      <c r="AE26" s="44">
        <v>508737</v>
      </c>
      <c r="AF26" s="44">
        <v>503556</v>
      </c>
      <c r="AG26" s="44">
        <v>80856</v>
      </c>
      <c r="AH26" s="44">
        <v>659979</v>
      </c>
      <c r="AI26" s="43">
        <f t="shared" si="0"/>
        <v>13942216</v>
      </c>
      <c r="AJ26" s="44">
        <v>485112</v>
      </c>
      <c r="AK26" s="44">
        <v>433724</v>
      </c>
      <c r="AL26" s="44">
        <v>509675</v>
      </c>
      <c r="AM26" s="44">
        <v>547957</v>
      </c>
      <c r="AN26" s="44">
        <v>499948</v>
      </c>
      <c r="AO26" s="44">
        <v>88866</v>
      </c>
      <c r="AP26" s="44">
        <v>618330</v>
      </c>
      <c r="AQ26" s="44">
        <v>559340</v>
      </c>
      <c r="AR26" s="44">
        <v>466431</v>
      </c>
      <c r="AS26" s="44">
        <v>384512</v>
      </c>
      <c r="AT26" s="44">
        <v>553353</v>
      </c>
      <c r="AU26" s="44">
        <v>458825</v>
      </c>
      <c r="AV26" s="44">
        <v>100420</v>
      </c>
      <c r="AW26" s="44">
        <v>606428</v>
      </c>
      <c r="AX26" s="44">
        <v>556161</v>
      </c>
      <c r="AY26" s="44">
        <v>430567</v>
      </c>
      <c r="AZ26" s="44">
        <v>482986</v>
      </c>
      <c r="BA26" s="44">
        <v>573342</v>
      </c>
      <c r="BB26" s="44">
        <v>527537</v>
      </c>
      <c r="BC26" s="44">
        <v>92565</v>
      </c>
      <c r="BD26" s="44">
        <v>608321</v>
      </c>
      <c r="BE26" s="44">
        <v>497451</v>
      </c>
      <c r="BF26" s="44">
        <v>572764.97</v>
      </c>
      <c r="BG26" s="44">
        <v>442649</v>
      </c>
      <c r="BH26" s="44">
        <v>516685</v>
      </c>
      <c r="BI26" s="44">
        <v>517413</v>
      </c>
      <c r="BJ26" s="44">
        <v>182055</v>
      </c>
      <c r="BK26" s="44">
        <v>554475</v>
      </c>
      <c r="BL26" s="43">
        <f t="shared" si="1"/>
        <v>12867892.970000001</v>
      </c>
      <c r="BM26" s="44"/>
      <c r="BN26" s="44"/>
      <c r="BO26" s="44"/>
      <c r="BP26" s="44"/>
      <c r="BQ26" s="44"/>
      <c r="BR26" s="44"/>
      <c r="BS26" s="44"/>
      <c r="BT26" s="44"/>
      <c r="BU26" s="44"/>
      <c r="BV26" s="44"/>
      <c r="BW26" s="44"/>
      <c r="BX26" s="44"/>
      <c r="BY26" s="44"/>
      <c r="BZ26" s="44"/>
      <c r="CA26" s="44"/>
      <c r="CB26" s="44"/>
      <c r="CC26" s="44"/>
      <c r="CD26" s="44"/>
      <c r="CE26" s="44"/>
      <c r="CF26" s="44"/>
      <c r="CG26" s="44"/>
      <c r="CH26" s="44"/>
      <c r="CI26" s="44"/>
      <c r="CJ26" s="44"/>
      <c r="CK26" s="44"/>
      <c r="CL26" s="44"/>
      <c r="CM26" s="44"/>
      <c r="CN26" s="44"/>
      <c r="CO26" s="44"/>
      <c r="CP26" s="44"/>
      <c r="CQ26" s="44"/>
      <c r="CR26" s="43">
        <f t="shared" si="2"/>
        <v>0</v>
      </c>
      <c r="CS26" s="44"/>
      <c r="CT26" s="44"/>
      <c r="CU26" s="44"/>
      <c r="CV26" s="44"/>
      <c r="CW26" s="44"/>
      <c r="CX26" s="44"/>
      <c r="CY26" s="44"/>
      <c r="CZ26" s="44"/>
      <c r="DA26" s="44"/>
      <c r="DB26" s="44"/>
      <c r="DC26" s="44"/>
      <c r="DD26" s="44"/>
      <c r="DE26" s="44"/>
      <c r="DF26" s="44"/>
      <c r="DG26" s="44"/>
      <c r="DH26" s="44"/>
      <c r="DI26" s="44"/>
      <c r="DJ26" s="44"/>
      <c r="DK26" s="44"/>
      <c r="DL26" s="44"/>
      <c r="DM26" s="44"/>
      <c r="DN26" s="44"/>
      <c r="DO26" s="44"/>
      <c r="DP26" s="44"/>
      <c r="DQ26" s="44"/>
      <c r="DR26" s="44"/>
      <c r="DS26" s="44"/>
      <c r="DT26" s="44"/>
      <c r="DU26" s="44"/>
      <c r="DV26" s="44"/>
      <c r="DW26" s="43">
        <f t="shared" si="3"/>
        <v>0</v>
      </c>
      <c r="DX26" s="44"/>
      <c r="DY26" s="44"/>
      <c r="DZ26" s="44"/>
      <c r="EA26" s="44"/>
      <c r="EB26" s="44"/>
      <c r="EC26" s="44"/>
      <c r="ED26" s="44"/>
      <c r="EE26" s="44"/>
      <c r="EF26" s="44"/>
      <c r="EG26" s="44"/>
      <c r="EH26" s="44"/>
      <c r="EI26" s="44"/>
      <c r="EJ26" s="44"/>
      <c r="EK26" s="44"/>
      <c r="EL26" s="44"/>
      <c r="EM26" s="44"/>
      <c r="EN26" s="44"/>
      <c r="EO26" s="44"/>
      <c r="EP26" s="44"/>
      <c r="EQ26" s="44"/>
      <c r="ER26" s="44"/>
      <c r="ES26" s="44"/>
      <c r="ET26" s="44"/>
      <c r="EU26" s="44"/>
      <c r="EV26" s="44"/>
      <c r="EW26" s="44"/>
      <c r="EX26" s="44"/>
      <c r="EY26" s="44"/>
      <c r="EZ26" s="44"/>
      <c r="FA26" s="44"/>
      <c r="FB26" s="44"/>
      <c r="FC26" s="43">
        <f t="shared" si="4"/>
        <v>0</v>
      </c>
      <c r="FD26" s="44"/>
      <c r="FE26" s="44"/>
      <c r="FF26" s="44"/>
      <c r="FG26" s="44"/>
      <c r="FH26" s="44"/>
      <c r="FI26" s="44"/>
      <c r="FJ26" s="44"/>
      <c r="FK26" s="44"/>
      <c r="FL26" s="44"/>
      <c r="FM26" s="44"/>
      <c r="FN26" s="44"/>
      <c r="FO26" s="44"/>
      <c r="FP26" s="44"/>
      <c r="FQ26" s="44"/>
      <c r="FR26" s="44"/>
      <c r="FS26" s="44"/>
      <c r="FT26" s="44"/>
      <c r="FU26" s="44"/>
      <c r="FV26" s="44"/>
      <c r="FW26" s="44"/>
      <c r="FX26" s="44"/>
      <c r="FY26" s="44"/>
      <c r="FZ26" s="44"/>
      <c r="GA26" s="44"/>
      <c r="GB26" s="44"/>
      <c r="GC26" s="44"/>
      <c r="GD26" s="44"/>
      <c r="GE26" s="44"/>
      <c r="GF26" s="44"/>
      <c r="GG26" s="44"/>
      <c r="GH26" s="43">
        <f t="shared" si="5"/>
        <v>0</v>
      </c>
      <c r="GI26" s="44"/>
      <c r="GJ26" s="44"/>
      <c r="GK26" s="44"/>
      <c r="GL26" s="44"/>
      <c r="GM26" s="44"/>
      <c r="GN26" s="44"/>
      <c r="GO26" s="44"/>
      <c r="GP26" s="44"/>
      <c r="GQ26" s="44"/>
      <c r="GR26" s="44"/>
      <c r="GS26" s="44"/>
      <c r="GT26" s="44"/>
      <c r="GU26" s="44"/>
      <c r="GV26" s="44"/>
      <c r="GW26" s="44"/>
      <c r="GX26" s="44"/>
      <c r="GY26" s="44"/>
      <c r="GZ26" s="44"/>
      <c r="HA26" s="44"/>
      <c r="HB26" s="44"/>
      <c r="HC26" s="44"/>
      <c r="HD26" s="44"/>
      <c r="HE26" s="44"/>
      <c r="HF26" s="44"/>
      <c r="HG26" s="44"/>
      <c r="HH26" s="44"/>
      <c r="HI26" s="44"/>
      <c r="HJ26" s="44"/>
      <c r="HK26" s="44"/>
      <c r="HL26" s="44"/>
      <c r="HM26" s="44"/>
      <c r="HN26" s="43">
        <f t="shared" si="6"/>
        <v>0</v>
      </c>
      <c r="HO26" s="44"/>
      <c r="HP26" s="44"/>
      <c r="HQ26" s="44"/>
      <c r="HR26" s="44"/>
      <c r="HS26" s="44"/>
      <c r="HT26" s="44"/>
      <c r="HU26" s="44"/>
      <c r="HV26" s="44"/>
      <c r="HW26" s="44"/>
      <c r="HX26" s="44"/>
      <c r="HY26" s="44"/>
      <c r="HZ26" s="44"/>
      <c r="IA26" s="44"/>
      <c r="IB26" s="44"/>
      <c r="IC26" s="44"/>
      <c r="ID26" s="44"/>
      <c r="IE26" s="44"/>
      <c r="IF26" s="44"/>
      <c r="IG26" s="44"/>
      <c r="IH26" s="44"/>
      <c r="II26" s="44"/>
      <c r="IJ26" s="44"/>
      <c r="IK26" s="44"/>
      <c r="IL26" s="44"/>
      <c r="IM26" s="44"/>
      <c r="IN26" s="44"/>
      <c r="IO26" s="44"/>
      <c r="IP26" s="44"/>
      <c r="IQ26" s="44"/>
      <c r="IR26" s="44"/>
      <c r="IS26" s="44"/>
      <c r="IT26" s="43">
        <f t="shared" si="7"/>
        <v>0</v>
      </c>
      <c r="IU26" s="39"/>
      <c r="IV26" s="39"/>
      <c r="IW26" s="39"/>
      <c r="IX26" s="39"/>
      <c r="IY26" s="39"/>
      <c r="IZ26" s="39"/>
      <c r="JA26" s="39"/>
      <c r="JB26" s="39"/>
      <c r="JC26" s="39"/>
      <c r="JD26" s="39"/>
      <c r="JE26" s="39"/>
      <c r="JF26" s="39"/>
      <c r="JG26" s="39"/>
      <c r="JH26" s="39"/>
      <c r="JI26" s="39"/>
      <c r="JJ26" s="44"/>
      <c r="JK26" s="44"/>
      <c r="JL26" s="44"/>
      <c r="JM26" s="44"/>
      <c r="JN26" s="44"/>
      <c r="JO26" s="44"/>
      <c r="JP26" s="44"/>
      <c r="JQ26" s="44"/>
      <c r="JR26" s="44"/>
      <c r="JS26" s="44"/>
      <c r="JT26" s="44"/>
      <c r="JU26" s="44"/>
      <c r="JV26" s="44"/>
      <c r="JW26" s="44"/>
      <c r="JX26" s="44"/>
      <c r="JY26" s="42">
        <f t="shared" si="8"/>
        <v>0</v>
      </c>
      <c r="JZ26" s="44"/>
      <c r="KA26" s="44"/>
      <c r="KB26" s="44"/>
      <c r="KC26" s="44"/>
      <c r="KD26" s="44"/>
      <c r="KE26" s="44"/>
      <c r="KF26" s="44"/>
      <c r="KG26" s="44"/>
      <c r="KH26" s="44"/>
      <c r="KI26" s="44"/>
      <c r="KJ26" s="44"/>
      <c r="KK26" s="44"/>
      <c r="KL26" s="44"/>
      <c r="KM26" s="44"/>
      <c r="KN26" s="44"/>
      <c r="KO26" s="44"/>
      <c r="KP26" s="44"/>
      <c r="KQ26" s="44"/>
      <c r="KR26" s="44"/>
      <c r="KS26" s="44"/>
      <c r="KT26" s="44"/>
      <c r="KU26" s="44"/>
      <c r="KV26" s="44"/>
      <c r="KW26" s="44"/>
      <c r="KX26" s="44"/>
      <c r="KY26" s="44"/>
      <c r="KZ26" s="44"/>
      <c r="LA26" s="44"/>
      <c r="LB26" s="44"/>
      <c r="LC26" s="44"/>
      <c r="LD26" s="44"/>
      <c r="LE26" s="42">
        <f t="shared" si="9"/>
        <v>0</v>
      </c>
      <c r="LF26" s="44"/>
      <c r="LG26" s="44"/>
      <c r="LH26" s="44"/>
      <c r="LI26" s="44"/>
      <c r="LJ26" s="44"/>
      <c r="LK26" s="44"/>
      <c r="LL26" s="44"/>
      <c r="LM26" s="44"/>
      <c r="LN26" s="44"/>
      <c r="LO26" s="44"/>
      <c r="LP26" s="44"/>
      <c r="LQ26" s="44"/>
      <c r="LR26" s="44"/>
      <c r="LS26" s="44"/>
      <c r="LT26" s="44"/>
      <c r="LU26" s="44"/>
      <c r="LV26" s="44"/>
      <c r="LW26" s="44"/>
      <c r="LX26" s="44"/>
      <c r="LY26" s="44"/>
      <c r="LZ26" s="44"/>
      <c r="MA26" s="44"/>
      <c r="MB26" s="44"/>
      <c r="MC26" s="44"/>
      <c r="MD26" s="44"/>
      <c r="ME26" s="44"/>
      <c r="MF26" s="44"/>
      <c r="MG26" s="44"/>
      <c r="MH26" s="44"/>
      <c r="MI26" s="44"/>
      <c r="MJ26" s="46">
        <f t="shared" si="10"/>
        <v>0</v>
      </c>
      <c r="MK26" s="44"/>
      <c r="ML26" s="44"/>
      <c r="MM26" s="44"/>
      <c r="MN26" s="44"/>
      <c r="MO26" s="44"/>
      <c r="MP26" s="44"/>
      <c r="MQ26" s="44"/>
      <c r="MR26" s="44"/>
      <c r="MS26" s="44"/>
      <c r="MT26" s="44"/>
      <c r="MU26" s="44"/>
      <c r="MV26" s="44"/>
      <c r="MW26" s="44"/>
      <c r="MX26" s="44"/>
      <c r="MY26" s="44"/>
      <c r="MZ26" s="44"/>
      <c r="NA26" s="44"/>
      <c r="NB26" s="44"/>
      <c r="NC26" s="44"/>
      <c r="ND26" s="44"/>
      <c r="NE26" s="44"/>
      <c r="NF26" s="44"/>
      <c r="NG26" s="44"/>
      <c r="NH26" s="44"/>
      <c r="NI26" s="44"/>
      <c r="NJ26" s="44"/>
      <c r="NK26" s="44"/>
      <c r="NL26" s="44"/>
      <c r="NM26" s="44"/>
      <c r="NN26" s="44"/>
      <c r="NO26" s="44"/>
      <c r="NP26" s="46">
        <f t="shared" si="11"/>
        <v>0</v>
      </c>
    </row>
    <row r="27" spans="2:380" s="23" customFormat="1" ht="17.25" thickBot="1" x14ac:dyDescent="0.35">
      <c r="B27" s="22" t="s">
        <v>34</v>
      </c>
      <c r="C27" s="45">
        <v>94</v>
      </c>
      <c r="D27" s="44">
        <v>10000</v>
      </c>
      <c r="E27" s="44"/>
      <c r="F27" s="44">
        <v>20000</v>
      </c>
      <c r="G27" s="44">
        <v>20000</v>
      </c>
      <c r="H27" s="44"/>
      <c r="I27" s="44">
        <v>25000</v>
      </c>
      <c r="J27" s="44">
        <v>15000</v>
      </c>
      <c r="K27" s="44">
        <v>15000</v>
      </c>
      <c r="L27" s="44"/>
      <c r="M27" s="44"/>
      <c r="N27" s="44">
        <v>31416</v>
      </c>
      <c r="O27" s="44">
        <v>28000</v>
      </c>
      <c r="P27" s="44">
        <v>30000</v>
      </c>
      <c r="Q27" s="44">
        <v>23000</v>
      </c>
      <c r="R27" s="44">
        <v>10000</v>
      </c>
      <c r="S27" s="44"/>
      <c r="T27" s="44">
        <v>20000</v>
      </c>
      <c r="U27" s="44">
        <v>13437</v>
      </c>
      <c r="V27" s="44">
        <v>5000</v>
      </c>
      <c r="W27" s="44">
        <v>13000</v>
      </c>
      <c r="X27" s="44">
        <v>15000</v>
      </c>
      <c r="Y27" s="44">
        <v>14400</v>
      </c>
      <c r="Z27" s="44"/>
      <c r="AA27" s="44">
        <v>10000</v>
      </c>
      <c r="AB27" s="44">
        <v>18000</v>
      </c>
      <c r="AC27" s="44">
        <v>20000</v>
      </c>
      <c r="AD27" s="44">
        <v>20000</v>
      </c>
      <c r="AE27" s="44">
        <v>16398</v>
      </c>
      <c r="AF27" s="44">
        <v>8000</v>
      </c>
      <c r="AG27" s="44"/>
      <c r="AH27" s="44"/>
      <c r="AI27" s="43">
        <f t="shared" si="0"/>
        <v>400651</v>
      </c>
      <c r="AJ27" s="44">
        <v>36200</v>
      </c>
      <c r="AK27" s="44">
        <v>20600</v>
      </c>
      <c r="AL27" s="44">
        <v>29900</v>
      </c>
      <c r="AM27" s="44">
        <v>25600</v>
      </c>
      <c r="AN27" s="44">
        <v>15000</v>
      </c>
      <c r="AO27" s="44"/>
      <c r="AP27" s="44">
        <v>20000</v>
      </c>
      <c r="AQ27" s="44">
        <v>15600</v>
      </c>
      <c r="AR27" s="44">
        <v>5000</v>
      </c>
      <c r="AS27" s="44">
        <v>5600</v>
      </c>
      <c r="AT27" s="44">
        <v>28600</v>
      </c>
      <c r="AU27" s="44">
        <v>20600</v>
      </c>
      <c r="AV27" s="44"/>
      <c r="AW27" s="44">
        <v>13385</v>
      </c>
      <c r="AX27" s="44">
        <v>28600</v>
      </c>
      <c r="AY27" s="44">
        <v>10600</v>
      </c>
      <c r="AZ27" s="44">
        <v>10600</v>
      </c>
      <c r="BA27" s="44">
        <v>18000</v>
      </c>
      <c r="BB27" s="44">
        <v>5000</v>
      </c>
      <c r="BC27" s="44"/>
      <c r="BD27" s="44">
        <v>16200</v>
      </c>
      <c r="BE27" s="44">
        <v>22079</v>
      </c>
      <c r="BF27" s="44">
        <v>16200</v>
      </c>
      <c r="BG27" s="44">
        <v>10000</v>
      </c>
      <c r="BH27" s="44">
        <v>8000</v>
      </c>
      <c r="BI27" s="44">
        <v>14956</v>
      </c>
      <c r="BJ27" s="44"/>
      <c r="BK27" s="44"/>
      <c r="BL27" s="43">
        <f t="shared" si="1"/>
        <v>396320</v>
      </c>
      <c r="BM27" s="44"/>
      <c r="BN27" s="44"/>
      <c r="BO27" s="44"/>
      <c r="BP27" s="44"/>
      <c r="BQ27" s="44"/>
      <c r="BR27" s="44"/>
      <c r="BS27" s="44"/>
      <c r="BT27" s="44"/>
      <c r="BU27" s="44"/>
      <c r="BV27" s="44"/>
      <c r="BW27" s="44"/>
      <c r="BX27" s="44"/>
      <c r="BY27" s="44"/>
      <c r="BZ27" s="44"/>
      <c r="CA27" s="44"/>
      <c r="CB27" s="44"/>
      <c r="CC27" s="44"/>
      <c r="CD27" s="44"/>
      <c r="CE27" s="44"/>
      <c r="CF27" s="44"/>
      <c r="CG27" s="44"/>
      <c r="CH27" s="44"/>
      <c r="CI27" s="44"/>
      <c r="CJ27" s="44"/>
      <c r="CK27" s="44"/>
      <c r="CL27" s="44"/>
      <c r="CM27" s="44"/>
      <c r="CN27" s="44"/>
      <c r="CO27" s="44"/>
      <c r="CP27" s="44"/>
      <c r="CQ27" s="44"/>
      <c r="CR27" s="43">
        <f t="shared" si="2"/>
        <v>0</v>
      </c>
      <c r="CS27" s="44"/>
      <c r="CT27" s="44"/>
      <c r="CU27" s="44"/>
      <c r="CV27" s="44"/>
      <c r="CW27" s="44"/>
      <c r="CX27" s="44"/>
      <c r="CY27" s="44"/>
      <c r="CZ27" s="44"/>
      <c r="DA27" s="44"/>
      <c r="DB27" s="44"/>
      <c r="DC27" s="44"/>
      <c r="DD27" s="44"/>
      <c r="DE27" s="44"/>
      <c r="DF27" s="44"/>
      <c r="DG27" s="44"/>
      <c r="DH27" s="44"/>
      <c r="DI27" s="44"/>
      <c r="DJ27" s="44"/>
      <c r="DK27" s="44"/>
      <c r="DL27" s="44"/>
      <c r="DM27" s="44"/>
      <c r="DN27" s="44"/>
      <c r="DO27" s="44"/>
      <c r="DP27" s="44"/>
      <c r="DQ27" s="44"/>
      <c r="DR27" s="44"/>
      <c r="DS27" s="44"/>
      <c r="DT27" s="44"/>
      <c r="DU27" s="44"/>
      <c r="DV27" s="44"/>
      <c r="DW27" s="43">
        <f t="shared" si="3"/>
        <v>0</v>
      </c>
      <c r="DX27" s="44"/>
      <c r="DY27" s="44"/>
      <c r="DZ27" s="44"/>
      <c r="EA27" s="44"/>
      <c r="EB27" s="44"/>
      <c r="EC27" s="44"/>
      <c r="ED27" s="44"/>
      <c r="EE27" s="44"/>
      <c r="EF27" s="44"/>
      <c r="EG27" s="44"/>
      <c r="EH27" s="44"/>
      <c r="EI27" s="44"/>
      <c r="EJ27" s="44"/>
      <c r="EK27" s="44"/>
      <c r="EL27" s="44"/>
      <c r="EM27" s="44"/>
      <c r="EN27" s="44"/>
      <c r="EO27" s="44"/>
      <c r="EP27" s="44"/>
      <c r="EQ27" s="44"/>
      <c r="ER27" s="44"/>
      <c r="ES27" s="44"/>
      <c r="ET27" s="44"/>
      <c r="EU27" s="44"/>
      <c r="EV27" s="44"/>
      <c r="EW27" s="44"/>
      <c r="EX27" s="44"/>
      <c r="EY27" s="44"/>
      <c r="EZ27" s="44"/>
      <c r="FA27" s="44"/>
      <c r="FB27" s="44"/>
      <c r="FC27" s="43">
        <f t="shared" si="4"/>
        <v>0</v>
      </c>
      <c r="FD27" s="44"/>
      <c r="FE27" s="44"/>
      <c r="FF27" s="44"/>
      <c r="FG27" s="44"/>
      <c r="FH27" s="44"/>
      <c r="FI27" s="44"/>
      <c r="FJ27" s="44"/>
      <c r="FK27" s="44"/>
      <c r="FL27" s="44"/>
      <c r="FM27" s="44"/>
      <c r="FN27" s="44"/>
      <c r="FO27" s="44"/>
      <c r="FP27" s="44"/>
      <c r="FQ27" s="44"/>
      <c r="FR27" s="44"/>
      <c r="FS27" s="44"/>
      <c r="FT27" s="44"/>
      <c r="FU27" s="44"/>
      <c r="FV27" s="44"/>
      <c r="FW27" s="44"/>
      <c r="FX27" s="44"/>
      <c r="FY27" s="44"/>
      <c r="FZ27" s="44"/>
      <c r="GA27" s="44"/>
      <c r="GB27" s="44"/>
      <c r="GC27" s="44"/>
      <c r="GD27" s="44"/>
      <c r="GE27" s="44"/>
      <c r="GF27" s="44"/>
      <c r="GG27" s="44"/>
      <c r="GH27" s="43">
        <f t="shared" si="5"/>
        <v>0</v>
      </c>
      <c r="GI27" s="44"/>
      <c r="GJ27" s="44"/>
      <c r="GK27" s="44"/>
      <c r="GL27" s="44"/>
      <c r="GM27" s="44"/>
      <c r="GN27" s="44"/>
      <c r="GO27" s="44"/>
      <c r="GP27" s="44"/>
      <c r="GQ27" s="44"/>
      <c r="GR27" s="44"/>
      <c r="GS27" s="44"/>
      <c r="GT27" s="44"/>
      <c r="GU27" s="44"/>
      <c r="GV27" s="44"/>
      <c r="GW27" s="44"/>
      <c r="GX27" s="44"/>
      <c r="GY27" s="44"/>
      <c r="GZ27" s="44"/>
      <c r="HA27" s="44"/>
      <c r="HB27" s="44"/>
      <c r="HC27" s="44"/>
      <c r="HD27" s="44"/>
      <c r="HE27" s="44"/>
      <c r="HF27" s="44"/>
      <c r="HG27" s="44"/>
      <c r="HH27" s="44"/>
      <c r="HI27" s="44"/>
      <c r="HJ27" s="44"/>
      <c r="HK27" s="44"/>
      <c r="HL27" s="44"/>
      <c r="HM27" s="44"/>
      <c r="HN27" s="43">
        <f t="shared" si="6"/>
        <v>0</v>
      </c>
      <c r="HO27" s="44"/>
      <c r="HP27" s="44"/>
      <c r="HQ27" s="44"/>
      <c r="HR27" s="44"/>
      <c r="HS27" s="44"/>
      <c r="HT27" s="44"/>
      <c r="HU27" s="44"/>
      <c r="HV27" s="44"/>
      <c r="HW27" s="44"/>
      <c r="HX27" s="44"/>
      <c r="HY27" s="44"/>
      <c r="HZ27" s="44"/>
      <c r="IA27" s="44"/>
      <c r="IB27" s="44"/>
      <c r="IC27" s="44"/>
      <c r="ID27" s="44"/>
      <c r="IE27" s="44"/>
      <c r="IF27" s="44"/>
      <c r="IG27" s="44"/>
      <c r="IH27" s="44"/>
      <c r="II27" s="44"/>
      <c r="IJ27" s="44"/>
      <c r="IK27" s="44"/>
      <c r="IL27" s="44"/>
      <c r="IM27" s="44"/>
      <c r="IN27" s="44"/>
      <c r="IO27" s="44"/>
      <c r="IP27" s="44"/>
      <c r="IQ27" s="44"/>
      <c r="IR27" s="44"/>
      <c r="IS27" s="44"/>
      <c r="IT27" s="43">
        <f t="shared" si="7"/>
        <v>0</v>
      </c>
      <c r="IU27" s="39"/>
      <c r="IV27" s="39"/>
      <c r="IW27" s="39"/>
      <c r="IX27" s="39"/>
      <c r="IY27" s="39"/>
      <c r="IZ27" s="39"/>
      <c r="JA27" s="39"/>
      <c r="JB27" s="39"/>
      <c r="JC27" s="39"/>
      <c r="JD27" s="39"/>
      <c r="JE27" s="39"/>
      <c r="JF27" s="39"/>
      <c r="JG27" s="39"/>
      <c r="JH27" s="39"/>
      <c r="JI27" s="39"/>
      <c r="JJ27" s="44"/>
      <c r="JK27" s="44"/>
      <c r="JL27" s="44"/>
      <c r="JM27" s="44"/>
      <c r="JN27" s="44"/>
      <c r="JO27" s="44"/>
      <c r="JP27" s="44"/>
      <c r="JQ27" s="44"/>
      <c r="JR27" s="44"/>
      <c r="JS27" s="44"/>
      <c r="JT27" s="44"/>
      <c r="JU27" s="44"/>
      <c r="JV27" s="44"/>
      <c r="JW27" s="44"/>
      <c r="JX27" s="44"/>
      <c r="JY27" s="42">
        <f t="shared" si="8"/>
        <v>0</v>
      </c>
      <c r="JZ27" s="44"/>
      <c r="KA27" s="44"/>
      <c r="KB27" s="44"/>
      <c r="KC27" s="44"/>
      <c r="KD27" s="44"/>
      <c r="KE27" s="44"/>
      <c r="KF27" s="44"/>
      <c r="KG27" s="44"/>
      <c r="KH27" s="44"/>
      <c r="KI27" s="44"/>
      <c r="KJ27" s="44"/>
      <c r="KK27" s="44"/>
      <c r="KL27" s="44"/>
      <c r="KM27" s="44"/>
      <c r="KN27" s="44"/>
      <c r="KO27" s="44"/>
      <c r="KP27" s="44"/>
      <c r="KQ27" s="44"/>
      <c r="KR27" s="44"/>
      <c r="KS27" s="44"/>
      <c r="KT27" s="44"/>
      <c r="KU27" s="44"/>
      <c r="KV27" s="44"/>
      <c r="KW27" s="44"/>
      <c r="KX27" s="44"/>
      <c r="KY27" s="44"/>
      <c r="KZ27" s="44"/>
      <c r="LA27" s="44"/>
      <c r="LB27" s="44"/>
      <c r="LC27" s="44"/>
      <c r="LD27" s="44"/>
      <c r="LE27" s="42">
        <f t="shared" si="9"/>
        <v>0</v>
      </c>
      <c r="LF27" s="44"/>
      <c r="LG27" s="44"/>
      <c r="LH27" s="44"/>
      <c r="LI27" s="44"/>
      <c r="LJ27" s="44"/>
      <c r="LK27" s="44"/>
      <c r="LL27" s="44"/>
      <c r="LM27" s="44"/>
      <c r="LN27" s="44"/>
      <c r="LO27" s="44"/>
      <c r="LP27" s="44"/>
      <c r="LQ27" s="44"/>
      <c r="LR27" s="44"/>
      <c r="LS27" s="44"/>
      <c r="LT27" s="44"/>
      <c r="LU27" s="44"/>
      <c r="LV27" s="44"/>
      <c r="LW27" s="44"/>
      <c r="LX27" s="44"/>
      <c r="LY27" s="44"/>
      <c r="LZ27" s="44"/>
      <c r="MA27" s="44"/>
      <c r="MB27" s="44"/>
      <c r="MC27" s="44"/>
      <c r="MD27" s="44"/>
      <c r="ME27" s="44"/>
      <c r="MF27" s="44"/>
      <c r="MG27" s="44"/>
      <c r="MH27" s="44"/>
      <c r="MI27" s="44"/>
      <c r="MJ27" s="46">
        <f t="shared" si="10"/>
        <v>0</v>
      </c>
      <c r="MK27" s="44"/>
      <c r="ML27" s="44"/>
      <c r="MM27" s="44"/>
      <c r="MN27" s="44"/>
      <c r="MO27" s="44"/>
      <c r="MP27" s="44"/>
      <c r="MQ27" s="44"/>
      <c r="MR27" s="44"/>
      <c r="MS27" s="44"/>
      <c r="MT27" s="44"/>
      <c r="MU27" s="44"/>
      <c r="MV27" s="44"/>
      <c r="MW27" s="44"/>
      <c r="MX27" s="44"/>
      <c r="MY27" s="44"/>
      <c r="MZ27" s="44"/>
      <c r="NA27" s="44"/>
      <c r="NB27" s="44"/>
      <c r="NC27" s="44"/>
      <c r="ND27" s="44"/>
      <c r="NE27" s="44"/>
      <c r="NF27" s="44"/>
      <c r="NG27" s="44"/>
      <c r="NH27" s="44"/>
      <c r="NI27" s="44"/>
      <c r="NJ27" s="44"/>
      <c r="NK27" s="44"/>
      <c r="NL27" s="44"/>
      <c r="NM27" s="44"/>
      <c r="NN27" s="44"/>
      <c r="NO27" s="44"/>
      <c r="NP27" s="46">
        <f t="shared" si="11"/>
        <v>0</v>
      </c>
    </row>
    <row r="28" spans="2:380" s="23" customFormat="1" ht="17.25" thickBot="1" x14ac:dyDescent="0.35">
      <c r="B28" s="22" t="s">
        <v>35</v>
      </c>
      <c r="C28" s="45">
        <v>95</v>
      </c>
      <c r="D28" s="44"/>
      <c r="E28" s="44">
        <v>3380</v>
      </c>
      <c r="F28" s="44">
        <v>10265</v>
      </c>
      <c r="G28" s="44">
        <v>39253</v>
      </c>
      <c r="H28" s="44">
        <v>19965</v>
      </c>
      <c r="I28" s="44">
        <v>13475</v>
      </c>
      <c r="J28" s="44">
        <v>15833</v>
      </c>
      <c r="K28" s="44">
        <v>20355</v>
      </c>
      <c r="L28" s="44">
        <v>3835</v>
      </c>
      <c r="M28" s="44">
        <v>3445</v>
      </c>
      <c r="N28" s="44">
        <v>26601</v>
      </c>
      <c r="O28" s="44">
        <v>25725</v>
      </c>
      <c r="P28" s="44">
        <v>6355</v>
      </c>
      <c r="Q28" s="44">
        <v>30125</v>
      </c>
      <c r="R28" s="44">
        <v>18353</v>
      </c>
      <c r="S28" s="44"/>
      <c r="T28" s="44">
        <v>21255</v>
      </c>
      <c r="U28" s="44"/>
      <c r="V28" s="44">
        <v>22078</v>
      </c>
      <c r="W28" s="44">
        <v>10150</v>
      </c>
      <c r="X28" s="44">
        <v>15840</v>
      </c>
      <c r="Y28" s="44">
        <v>22258</v>
      </c>
      <c r="Z28" s="44"/>
      <c r="AA28" s="44">
        <v>20229</v>
      </c>
      <c r="AB28" s="44">
        <v>10233</v>
      </c>
      <c r="AC28" s="44">
        <v>28615</v>
      </c>
      <c r="AD28" s="44">
        <v>9970</v>
      </c>
      <c r="AE28" s="44">
        <v>7460</v>
      </c>
      <c r="AF28" s="44">
        <v>23880</v>
      </c>
      <c r="AG28" s="44"/>
      <c r="AH28" s="44">
        <v>26960</v>
      </c>
      <c r="AI28" s="43">
        <f t="shared" si="0"/>
        <v>455893</v>
      </c>
      <c r="AJ28" s="44">
        <v>12255</v>
      </c>
      <c r="AK28" s="44">
        <v>10155</v>
      </c>
      <c r="AL28" s="44">
        <v>16085</v>
      </c>
      <c r="AM28" s="44">
        <v>7525</v>
      </c>
      <c r="AN28" s="44">
        <v>15846</v>
      </c>
      <c r="AO28" s="44">
        <v>9505</v>
      </c>
      <c r="AP28" s="44">
        <v>17705</v>
      </c>
      <c r="AQ28" s="44">
        <v>1412</v>
      </c>
      <c r="AR28" s="44">
        <v>27421</v>
      </c>
      <c r="AS28" s="44">
        <v>13275</v>
      </c>
      <c r="AT28" s="44">
        <v>21610</v>
      </c>
      <c r="AU28" s="44">
        <v>29865</v>
      </c>
      <c r="AV28" s="44"/>
      <c r="AW28" s="44">
        <v>5675</v>
      </c>
      <c r="AX28" s="44">
        <v>27548</v>
      </c>
      <c r="AY28" s="44">
        <v>13287</v>
      </c>
      <c r="AZ28" s="44">
        <v>11360</v>
      </c>
      <c r="BA28" s="44">
        <v>14970</v>
      </c>
      <c r="BB28" s="44">
        <v>3950</v>
      </c>
      <c r="BC28" s="44"/>
      <c r="BD28" s="44">
        <v>29875</v>
      </c>
      <c r="BE28" s="44">
        <v>21115</v>
      </c>
      <c r="BF28" s="44"/>
      <c r="BG28" s="44">
        <v>17935</v>
      </c>
      <c r="BH28" s="44">
        <v>13586</v>
      </c>
      <c r="BI28" s="44">
        <v>24523</v>
      </c>
      <c r="BJ28" s="44"/>
      <c r="BK28" s="44">
        <v>30999</v>
      </c>
      <c r="BL28" s="43">
        <f t="shared" si="1"/>
        <v>397482</v>
      </c>
      <c r="BM28" s="44"/>
      <c r="BN28" s="44"/>
      <c r="BO28" s="44"/>
      <c r="BP28" s="44"/>
      <c r="BQ28" s="44"/>
      <c r="BR28" s="44"/>
      <c r="BS28" s="44"/>
      <c r="BT28" s="44"/>
      <c r="BU28" s="44"/>
      <c r="BV28" s="44"/>
      <c r="BW28" s="44"/>
      <c r="BX28" s="44"/>
      <c r="BY28" s="44"/>
      <c r="BZ28" s="44"/>
      <c r="CA28" s="44"/>
      <c r="CB28" s="44"/>
      <c r="CC28" s="44"/>
      <c r="CD28" s="44"/>
      <c r="CE28" s="44"/>
      <c r="CF28" s="44"/>
      <c r="CG28" s="44"/>
      <c r="CH28" s="44"/>
      <c r="CI28" s="44"/>
      <c r="CJ28" s="44"/>
      <c r="CK28" s="44"/>
      <c r="CL28" s="44"/>
      <c r="CM28" s="44"/>
      <c r="CN28" s="44"/>
      <c r="CO28" s="44"/>
      <c r="CP28" s="44"/>
      <c r="CQ28" s="44"/>
      <c r="CR28" s="43">
        <f t="shared" si="2"/>
        <v>0</v>
      </c>
      <c r="CS28" s="44"/>
      <c r="CT28" s="44"/>
      <c r="CU28" s="44"/>
      <c r="CV28" s="44"/>
      <c r="CW28" s="44"/>
      <c r="CX28" s="44"/>
      <c r="CY28" s="44"/>
      <c r="CZ28" s="44"/>
      <c r="DA28" s="44"/>
      <c r="DB28" s="44"/>
      <c r="DC28" s="44"/>
      <c r="DD28" s="44"/>
      <c r="DE28" s="44"/>
      <c r="DF28" s="44"/>
      <c r="DG28" s="44"/>
      <c r="DH28" s="44"/>
      <c r="DI28" s="44"/>
      <c r="DJ28" s="44"/>
      <c r="DK28" s="44"/>
      <c r="DL28" s="44"/>
      <c r="DM28" s="44"/>
      <c r="DN28" s="44"/>
      <c r="DO28" s="44"/>
      <c r="DP28" s="44"/>
      <c r="DQ28" s="44"/>
      <c r="DR28" s="44"/>
      <c r="DS28" s="44"/>
      <c r="DT28" s="44"/>
      <c r="DU28" s="44"/>
      <c r="DV28" s="44"/>
      <c r="DW28" s="43">
        <f t="shared" si="3"/>
        <v>0</v>
      </c>
      <c r="DX28" s="44"/>
      <c r="DY28" s="44"/>
      <c r="DZ28" s="44"/>
      <c r="EA28" s="44"/>
      <c r="EB28" s="44"/>
      <c r="EC28" s="44"/>
      <c r="ED28" s="44"/>
      <c r="EE28" s="44"/>
      <c r="EF28" s="44"/>
      <c r="EG28" s="44"/>
      <c r="EH28" s="44"/>
      <c r="EI28" s="44"/>
      <c r="EJ28" s="44"/>
      <c r="EK28" s="44"/>
      <c r="EL28" s="44"/>
      <c r="EM28" s="44"/>
      <c r="EN28" s="44"/>
      <c r="EO28" s="44"/>
      <c r="EP28" s="44"/>
      <c r="EQ28" s="44"/>
      <c r="ER28" s="44"/>
      <c r="ES28" s="44"/>
      <c r="ET28" s="44"/>
      <c r="EU28" s="44"/>
      <c r="EV28" s="44"/>
      <c r="EW28" s="44"/>
      <c r="EX28" s="44"/>
      <c r="EY28" s="44"/>
      <c r="EZ28" s="44"/>
      <c r="FA28" s="44"/>
      <c r="FB28" s="44"/>
      <c r="FC28" s="43">
        <f t="shared" si="4"/>
        <v>0</v>
      </c>
      <c r="FD28" s="44"/>
      <c r="FE28" s="44"/>
      <c r="FF28" s="44"/>
      <c r="FG28" s="44"/>
      <c r="FH28" s="44"/>
      <c r="FI28" s="44"/>
      <c r="FJ28" s="44"/>
      <c r="FK28" s="44"/>
      <c r="FL28" s="44"/>
      <c r="FM28" s="44"/>
      <c r="FN28" s="44"/>
      <c r="FO28" s="44"/>
      <c r="FP28" s="44"/>
      <c r="FQ28" s="44"/>
      <c r="FR28" s="44"/>
      <c r="FS28" s="44"/>
      <c r="FT28" s="44"/>
      <c r="FU28" s="44"/>
      <c r="FV28" s="44"/>
      <c r="FW28" s="44"/>
      <c r="FX28" s="44"/>
      <c r="FY28" s="44"/>
      <c r="FZ28" s="44"/>
      <c r="GA28" s="44"/>
      <c r="GB28" s="44"/>
      <c r="GC28" s="44"/>
      <c r="GD28" s="44"/>
      <c r="GE28" s="44"/>
      <c r="GF28" s="44"/>
      <c r="GG28" s="44"/>
      <c r="GH28" s="43">
        <f t="shared" si="5"/>
        <v>0</v>
      </c>
      <c r="GI28" s="44"/>
      <c r="GJ28" s="44"/>
      <c r="GK28" s="44"/>
      <c r="GL28" s="44"/>
      <c r="GM28" s="44"/>
      <c r="GN28" s="44"/>
      <c r="GO28" s="44"/>
      <c r="GP28" s="44"/>
      <c r="GQ28" s="44"/>
      <c r="GR28" s="44"/>
      <c r="GS28" s="44"/>
      <c r="GT28" s="44"/>
      <c r="GU28" s="44"/>
      <c r="GV28" s="44"/>
      <c r="GW28" s="44"/>
      <c r="GX28" s="44"/>
      <c r="GY28" s="44"/>
      <c r="GZ28" s="44"/>
      <c r="HA28" s="44"/>
      <c r="HB28" s="44"/>
      <c r="HC28" s="44"/>
      <c r="HD28" s="44"/>
      <c r="HE28" s="44"/>
      <c r="HF28" s="44"/>
      <c r="HG28" s="44"/>
      <c r="HH28" s="44"/>
      <c r="HI28" s="44"/>
      <c r="HJ28" s="44"/>
      <c r="HK28" s="44"/>
      <c r="HL28" s="44"/>
      <c r="HM28" s="44"/>
      <c r="HN28" s="43">
        <f t="shared" si="6"/>
        <v>0</v>
      </c>
      <c r="HO28" s="44"/>
      <c r="HP28" s="44"/>
      <c r="HQ28" s="44"/>
      <c r="HR28" s="44"/>
      <c r="HS28" s="44"/>
      <c r="HT28" s="44"/>
      <c r="HU28" s="44"/>
      <c r="HV28" s="44"/>
      <c r="HW28" s="44"/>
      <c r="HX28" s="44"/>
      <c r="HY28" s="44"/>
      <c r="HZ28" s="44"/>
      <c r="IA28" s="44"/>
      <c r="IB28" s="44"/>
      <c r="IC28" s="44"/>
      <c r="ID28" s="44"/>
      <c r="IE28" s="44"/>
      <c r="IF28" s="44"/>
      <c r="IG28" s="44"/>
      <c r="IH28" s="44"/>
      <c r="II28" s="44"/>
      <c r="IJ28" s="44"/>
      <c r="IK28" s="44"/>
      <c r="IL28" s="44"/>
      <c r="IM28" s="44"/>
      <c r="IN28" s="44"/>
      <c r="IO28" s="44"/>
      <c r="IP28" s="44"/>
      <c r="IQ28" s="44"/>
      <c r="IR28" s="44"/>
      <c r="IS28" s="44"/>
      <c r="IT28" s="43">
        <f t="shared" si="7"/>
        <v>0</v>
      </c>
      <c r="IU28" s="39"/>
      <c r="IV28" s="39"/>
      <c r="IW28" s="39"/>
      <c r="IX28" s="39"/>
      <c r="IY28" s="39"/>
      <c r="IZ28" s="39"/>
      <c r="JA28" s="39"/>
      <c r="JB28" s="39"/>
      <c r="JC28" s="39"/>
      <c r="JD28" s="39"/>
      <c r="JE28" s="39"/>
      <c r="JF28" s="39"/>
      <c r="JG28" s="39"/>
      <c r="JH28" s="39"/>
      <c r="JI28" s="39"/>
      <c r="JJ28" s="44"/>
      <c r="JK28" s="44"/>
      <c r="JL28" s="44"/>
      <c r="JM28" s="44"/>
      <c r="JN28" s="44"/>
      <c r="JO28" s="44"/>
      <c r="JP28" s="44"/>
      <c r="JQ28" s="44"/>
      <c r="JR28" s="44"/>
      <c r="JS28" s="44"/>
      <c r="JT28" s="44"/>
      <c r="JU28" s="44"/>
      <c r="JV28" s="44"/>
      <c r="JW28" s="44"/>
      <c r="JX28" s="44"/>
      <c r="JY28" s="42">
        <f t="shared" si="8"/>
        <v>0</v>
      </c>
      <c r="JZ28" s="44"/>
      <c r="KA28" s="44"/>
      <c r="KB28" s="44"/>
      <c r="KC28" s="44"/>
      <c r="KD28" s="44"/>
      <c r="KE28" s="44"/>
      <c r="KF28" s="44"/>
      <c r="KG28" s="44"/>
      <c r="KH28" s="44"/>
      <c r="KI28" s="44"/>
      <c r="KJ28" s="44"/>
      <c r="KK28" s="44"/>
      <c r="KL28" s="44"/>
      <c r="KM28" s="44"/>
      <c r="KN28" s="44"/>
      <c r="KO28" s="44"/>
      <c r="KP28" s="44"/>
      <c r="KQ28" s="44"/>
      <c r="KR28" s="44"/>
      <c r="KS28" s="44"/>
      <c r="KT28" s="44"/>
      <c r="KU28" s="44"/>
      <c r="KV28" s="44"/>
      <c r="KW28" s="44"/>
      <c r="KX28" s="44"/>
      <c r="KY28" s="44"/>
      <c r="KZ28" s="44"/>
      <c r="LA28" s="44"/>
      <c r="LB28" s="44"/>
      <c r="LC28" s="44"/>
      <c r="LD28" s="44"/>
      <c r="LE28" s="42">
        <f t="shared" si="9"/>
        <v>0</v>
      </c>
      <c r="LF28" s="44"/>
      <c r="LG28" s="44"/>
      <c r="LH28" s="44"/>
      <c r="LI28" s="44"/>
      <c r="LJ28" s="44"/>
      <c r="LK28" s="44"/>
      <c r="LL28" s="44"/>
      <c r="LM28" s="44"/>
      <c r="LN28" s="44"/>
      <c r="LO28" s="44"/>
      <c r="LP28" s="44"/>
      <c r="LQ28" s="44"/>
      <c r="LR28" s="44"/>
      <c r="LS28" s="44"/>
      <c r="LT28" s="44"/>
      <c r="LU28" s="44"/>
      <c r="LV28" s="44"/>
      <c r="LW28" s="44"/>
      <c r="LX28" s="44"/>
      <c r="LY28" s="44"/>
      <c r="LZ28" s="44"/>
      <c r="MA28" s="44"/>
      <c r="MB28" s="44"/>
      <c r="MC28" s="44"/>
      <c r="MD28" s="44"/>
      <c r="ME28" s="44"/>
      <c r="MF28" s="44"/>
      <c r="MG28" s="44"/>
      <c r="MH28" s="44"/>
      <c r="MI28" s="44"/>
      <c r="MJ28" s="46">
        <f t="shared" si="10"/>
        <v>0</v>
      </c>
      <c r="MK28" s="44"/>
      <c r="ML28" s="44"/>
      <c r="MM28" s="44"/>
      <c r="MN28" s="44"/>
      <c r="MO28" s="44"/>
      <c r="MP28" s="44"/>
      <c r="MQ28" s="44"/>
      <c r="MR28" s="44"/>
      <c r="MS28" s="44"/>
      <c r="MT28" s="44"/>
      <c r="MU28" s="44"/>
      <c r="MV28" s="44"/>
      <c r="MW28" s="44"/>
      <c r="MX28" s="44"/>
      <c r="MY28" s="44"/>
      <c r="MZ28" s="44"/>
      <c r="NA28" s="44"/>
      <c r="NB28" s="44"/>
      <c r="NC28" s="44"/>
      <c r="ND28" s="44"/>
      <c r="NE28" s="44"/>
      <c r="NF28" s="44"/>
      <c r="NG28" s="44"/>
      <c r="NH28" s="44"/>
      <c r="NI28" s="44"/>
      <c r="NJ28" s="44"/>
      <c r="NK28" s="44"/>
      <c r="NL28" s="44"/>
      <c r="NM28" s="44"/>
      <c r="NN28" s="44"/>
      <c r="NO28" s="44"/>
      <c r="NP28" s="46">
        <f t="shared" si="11"/>
        <v>0</v>
      </c>
    </row>
    <row r="29" spans="2:380" s="23" customFormat="1" ht="17.25" thickBot="1" x14ac:dyDescent="0.35">
      <c r="B29" s="22" t="s">
        <v>36</v>
      </c>
      <c r="C29" s="45">
        <v>41</v>
      </c>
      <c r="D29" s="44"/>
      <c r="E29" s="44">
        <v>46493</v>
      </c>
      <c r="F29" s="44">
        <v>246283</v>
      </c>
      <c r="G29" s="44">
        <v>197218</v>
      </c>
      <c r="H29" s="44">
        <v>181615</v>
      </c>
      <c r="I29" s="44">
        <v>153733</v>
      </c>
      <c r="J29" s="44">
        <v>182069</v>
      </c>
      <c r="K29" s="44">
        <v>229221</v>
      </c>
      <c r="L29" s="44">
        <v>113432</v>
      </c>
      <c r="M29" s="44">
        <v>7520</v>
      </c>
      <c r="N29" s="44">
        <v>359841</v>
      </c>
      <c r="O29" s="44">
        <v>185611</v>
      </c>
      <c r="P29" s="44">
        <v>168083</v>
      </c>
      <c r="Q29" s="44">
        <v>222617</v>
      </c>
      <c r="R29" s="44">
        <v>185395</v>
      </c>
      <c r="S29" s="44"/>
      <c r="T29" s="44">
        <v>194471</v>
      </c>
      <c r="U29" s="44">
        <v>184903</v>
      </c>
      <c r="V29" s="44">
        <v>145299</v>
      </c>
      <c r="W29" s="44">
        <v>179829</v>
      </c>
      <c r="X29" s="44">
        <v>175356</v>
      </c>
      <c r="Y29" s="44">
        <v>185485</v>
      </c>
      <c r="Z29" s="44"/>
      <c r="AA29" s="44">
        <v>217761</v>
      </c>
      <c r="AB29" s="44">
        <v>161530</v>
      </c>
      <c r="AC29" s="44">
        <v>147113</v>
      </c>
      <c r="AD29" s="44">
        <v>214483</v>
      </c>
      <c r="AE29" s="44">
        <v>191130</v>
      </c>
      <c r="AF29" s="44">
        <v>164837</v>
      </c>
      <c r="AG29" s="44"/>
      <c r="AH29" s="44">
        <v>258650</v>
      </c>
      <c r="AI29" s="43">
        <f t="shared" si="0"/>
        <v>4899978</v>
      </c>
      <c r="AJ29" s="44">
        <v>144851</v>
      </c>
      <c r="AK29" s="44">
        <v>122349</v>
      </c>
      <c r="AL29" s="44">
        <v>176258</v>
      </c>
      <c r="AM29" s="44">
        <v>238744</v>
      </c>
      <c r="AN29" s="44">
        <v>153765</v>
      </c>
      <c r="AO29" s="44"/>
      <c r="AP29" s="44">
        <v>185350</v>
      </c>
      <c r="AQ29" s="44">
        <v>215692</v>
      </c>
      <c r="AR29" s="44">
        <v>147093</v>
      </c>
      <c r="AS29" s="44">
        <v>137690</v>
      </c>
      <c r="AT29" s="44">
        <v>209924</v>
      </c>
      <c r="AU29" s="44">
        <v>195906</v>
      </c>
      <c r="AV29" s="44">
        <v>33805</v>
      </c>
      <c r="AW29" s="44">
        <v>243939</v>
      </c>
      <c r="AX29" s="44">
        <v>145928</v>
      </c>
      <c r="AY29" s="44">
        <v>153917</v>
      </c>
      <c r="AZ29" s="44">
        <v>164798</v>
      </c>
      <c r="BA29" s="44">
        <v>223993</v>
      </c>
      <c r="BB29" s="44">
        <v>191442</v>
      </c>
      <c r="BC29" s="44"/>
      <c r="BD29" s="44">
        <v>228627</v>
      </c>
      <c r="BE29" s="44">
        <v>198187</v>
      </c>
      <c r="BF29" s="44">
        <v>176148</v>
      </c>
      <c r="BG29" s="44">
        <v>167410</v>
      </c>
      <c r="BH29" s="44">
        <v>178119</v>
      </c>
      <c r="BI29" s="44">
        <v>190356</v>
      </c>
      <c r="BJ29" s="44"/>
      <c r="BK29" s="44">
        <v>281604</v>
      </c>
      <c r="BL29" s="43">
        <f t="shared" si="1"/>
        <v>4505895</v>
      </c>
      <c r="BM29" s="44"/>
      <c r="BN29" s="44"/>
      <c r="BO29" s="44"/>
      <c r="BP29" s="44"/>
      <c r="BQ29" s="44"/>
      <c r="BR29" s="44"/>
      <c r="BS29" s="44"/>
      <c r="BT29" s="44"/>
      <c r="BU29" s="44"/>
      <c r="BV29" s="44"/>
      <c r="BW29" s="44"/>
      <c r="BX29" s="44"/>
      <c r="BY29" s="44"/>
      <c r="BZ29" s="44"/>
      <c r="CA29" s="44"/>
      <c r="CB29" s="44"/>
      <c r="CC29" s="44"/>
      <c r="CD29" s="44"/>
      <c r="CE29" s="44"/>
      <c r="CF29" s="44"/>
      <c r="CG29" s="44"/>
      <c r="CH29" s="44"/>
      <c r="CI29" s="44"/>
      <c r="CJ29" s="44"/>
      <c r="CK29" s="44"/>
      <c r="CL29" s="44"/>
      <c r="CM29" s="44"/>
      <c r="CN29" s="44"/>
      <c r="CO29" s="44"/>
      <c r="CP29" s="44"/>
      <c r="CQ29" s="44"/>
      <c r="CR29" s="43">
        <f t="shared" si="2"/>
        <v>0</v>
      </c>
      <c r="CS29" s="44"/>
      <c r="CT29" s="44"/>
      <c r="CU29" s="44"/>
      <c r="CV29" s="44"/>
      <c r="CW29" s="44"/>
      <c r="CX29" s="44"/>
      <c r="CY29" s="44"/>
      <c r="CZ29" s="44"/>
      <c r="DA29" s="44"/>
      <c r="DB29" s="44"/>
      <c r="DC29" s="44"/>
      <c r="DD29" s="44"/>
      <c r="DE29" s="44"/>
      <c r="DF29" s="44"/>
      <c r="DG29" s="44"/>
      <c r="DH29" s="44"/>
      <c r="DI29" s="44"/>
      <c r="DJ29" s="44"/>
      <c r="DK29" s="44"/>
      <c r="DL29" s="44"/>
      <c r="DM29" s="44"/>
      <c r="DN29" s="44"/>
      <c r="DO29" s="44"/>
      <c r="DP29" s="44"/>
      <c r="DQ29" s="44"/>
      <c r="DR29" s="44"/>
      <c r="DS29" s="44"/>
      <c r="DT29" s="44"/>
      <c r="DU29" s="44"/>
      <c r="DV29" s="44"/>
      <c r="DW29" s="43">
        <f t="shared" si="3"/>
        <v>0</v>
      </c>
      <c r="DX29" s="44"/>
      <c r="DY29" s="44"/>
      <c r="DZ29" s="44"/>
      <c r="EA29" s="44"/>
      <c r="EB29" s="44"/>
      <c r="EC29" s="44"/>
      <c r="ED29" s="44"/>
      <c r="EE29" s="44"/>
      <c r="EF29" s="44"/>
      <c r="EG29" s="44"/>
      <c r="EH29" s="44"/>
      <c r="EI29" s="44"/>
      <c r="EJ29" s="44"/>
      <c r="EK29" s="44"/>
      <c r="EL29" s="44"/>
      <c r="EM29" s="44"/>
      <c r="EN29" s="44"/>
      <c r="EO29" s="44"/>
      <c r="EP29" s="44"/>
      <c r="EQ29" s="44"/>
      <c r="ER29" s="44"/>
      <c r="ES29" s="44"/>
      <c r="ET29" s="44"/>
      <c r="EU29" s="44"/>
      <c r="EV29" s="44"/>
      <c r="EW29" s="44"/>
      <c r="EX29" s="44"/>
      <c r="EY29" s="44"/>
      <c r="EZ29" s="44"/>
      <c r="FA29" s="44"/>
      <c r="FB29" s="44"/>
      <c r="FC29" s="43">
        <f t="shared" si="4"/>
        <v>0</v>
      </c>
      <c r="FD29" s="44"/>
      <c r="FE29" s="44"/>
      <c r="FF29" s="44"/>
      <c r="FG29" s="44"/>
      <c r="FH29" s="44"/>
      <c r="FI29" s="44"/>
      <c r="FJ29" s="44"/>
      <c r="FK29" s="44"/>
      <c r="FL29" s="44"/>
      <c r="FM29" s="44"/>
      <c r="FN29" s="44"/>
      <c r="FO29" s="44"/>
      <c r="FP29" s="44"/>
      <c r="FQ29" s="44"/>
      <c r="FR29" s="44"/>
      <c r="FS29" s="44"/>
      <c r="FT29" s="44"/>
      <c r="FU29" s="44"/>
      <c r="FV29" s="44"/>
      <c r="FW29" s="44"/>
      <c r="FX29" s="44"/>
      <c r="FY29" s="44"/>
      <c r="FZ29" s="44"/>
      <c r="GA29" s="44"/>
      <c r="GB29" s="44"/>
      <c r="GC29" s="44"/>
      <c r="GD29" s="44"/>
      <c r="GE29" s="44"/>
      <c r="GF29" s="44"/>
      <c r="GG29" s="44"/>
      <c r="GH29" s="43">
        <f t="shared" si="5"/>
        <v>0</v>
      </c>
      <c r="GI29" s="44"/>
      <c r="GJ29" s="44"/>
      <c r="GK29" s="44"/>
      <c r="GL29" s="44"/>
      <c r="GM29" s="44"/>
      <c r="GN29" s="44"/>
      <c r="GO29" s="44"/>
      <c r="GP29" s="44"/>
      <c r="GQ29" s="44"/>
      <c r="GR29" s="44"/>
      <c r="GS29" s="44"/>
      <c r="GT29" s="44"/>
      <c r="GU29" s="44"/>
      <c r="GV29" s="44"/>
      <c r="GW29" s="44"/>
      <c r="GX29" s="44"/>
      <c r="GY29" s="44"/>
      <c r="GZ29" s="44"/>
      <c r="HA29" s="44"/>
      <c r="HB29" s="44"/>
      <c r="HC29" s="44"/>
      <c r="HD29" s="44"/>
      <c r="HE29" s="44"/>
      <c r="HF29" s="44"/>
      <c r="HG29" s="44"/>
      <c r="HH29" s="44"/>
      <c r="HI29" s="44"/>
      <c r="HJ29" s="44"/>
      <c r="HK29" s="44"/>
      <c r="HL29" s="44"/>
      <c r="HM29" s="44"/>
      <c r="HN29" s="43">
        <f t="shared" si="6"/>
        <v>0</v>
      </c>
      <c r="HO29" s="44"/>
      <c r="HP29" s="44"/>
      <c r="HQ29" s="44"/>
      <c r="HR29" s="44"/>
      <c r="HS29" s="44"/>
      <c r="HT29" s="44"/>
      <c r="HU29" s="44"/>
      <c r="HV29" s="44"/>
      <c r="HW29" s="44"/>
      <c r="HX29" s="44"/>
      <c r="HY29" s="44"/>
      <c r="HZ29" s="44"/>
      <c r="IA29" s="44"/>
      <c r="IB29" s="44"/>
      <c r="IC29" s="44"/>
      <c r="ID29" s="44"/>
      <c r="IE29" s="44"/>
      <c r="IF29" s="44"/>
      <c r="IG29" s="44"/>
      <c r="IH29" s="44"/>
      <c r="II29" s="44"/>
      <c r="IJ29" s="44"/>
      <c r="IK29" s="44"/>
      <c r="IL29" s="44"/>
      <c r="IM29" s="44"/>
      <c r="IN29" s="44"/>
      <c r="IO29" s="44"/>
      <c r="IP29" s="44"/>
      <c r="IQ29" s="44"/>
      <c r="IR29" s="44"/>
      <c r="IS29" s="44"/>
      <c r="IT29" s="43">
        <f t="shared" si="7"/>
        <v>0</v>
      </c>
      <c r="IU29" s="39"/>
      <c r="IV29" s="39"/>
      <c r="IW29" s="39"/>
      <c r="IX29" s="39"/>
      <c r="IY29" s="39"/>
      <c r="IZ29" s="39"/>
      <c r="JA29" s="39"/>
      <c r="JB29" s="39"/>
      <c r="JC29" s="39"/>
      <c r="JD29" s="39"/>
      <c r="JE29" s="39"/>
      <c r="JF29" s="39"/>
      <c r="JG29" s="39"/>
      <c r="JH29" s="39"/>
      <c r="JI29" s="39"/>
      <c r="JJ29" s="44"/>
      <c r="JK29" s="44"/>
      <c r="JL29" s="44"/>
      <c r="JM29" s="44"/>
      <c r="JN29" s="44"/>
      <c r="JO29" s="44"/>
      <c r="JP29" s="44"/>
      <c r="JQ29" s="44"/>
      <c r="JR29" s="44"/>
      <c r="JS29" s="44"/>
      <c r="JT29" s="44"/>
      <c r="JU29" s="44"/>
      <c r="JV29" s="44"/>
      <c r="JW29" s="44"/>
      <c r="JX29" s="44"/>
      <c r="JY29" s="42">
        <f t="shared" si="8"/>
        <v>0</v>
      </c>
      <c r="JZ29" s="44"/>
      <c r="KA29" s="44"/>
      <c r="KB29" s="44"/>
      <c r="KC29" s="44"/>
      <c r="KD29" s="44"/>
      <c r="KE29" s="44"/>
      <c r="KF29" s="44"/>
      <c r="KG29" s="44"/>
      <c r="KH29" s="44"/>
      <c r="KI29" s="44"/>
      <c r="KJ29" s="44"/>
      <c r="KK29" s="44"/>
      <c r="KL29" s="44"/>
      <c r="KM29" s="44"/>
      <c r="KN29" s="44"/>
      <c r="KO29" s="44"/>
      <c r="KP29" s="44"/>
      <c r="KQ29" s="44"/>
      <c r="KR29" s="44"/>
      <c r="KS29" s="44"/>
      <c r="KT29" s="44"/>
      <c r="KU29" s="44"/>
      <c r="KV29" s="44"/>
      <c r="KW29" s="44"/>
      <c r="KX29" s="44"/>
      <c r="KY29" s="44"/>
      <c r="KZ29" s="44"/>
      <c r="LA29" s="44"/>
      <c r="LB29" s="44"/>
      <c r="LC29" s="44"/>
      <c r="LD29" s="44"/>
      <c r="LE29" s="42">
        <f t="shared" si="9"/>
        <v>0</v>
      </c>
      <c r="LF29" s="44"/>
      <c r="LG29" s="44"/>
      <c r="LH29" s="44"/>
      <c r="LI29" s="44"/>
      <c r="LJ29" s="44"/>
      <c r="LK29" s="44"/>
      <c r="LL29" s="44"/>
      <c r="LM29" s="44"/>
      <c r="LN29" s="44"/>
      <c r="LO29" s="44"/>
      <c r="LP29" s="44"/>
      <c r="LQ29" s="44"/>
      <c r="LR29" s="44"/>
      <c r="LS29" s="44"/>
      <c r="LT29" s="44"/>
      <c r="LU29" s="44"/>
      <c r="LV29" s="44"/>
      <c r="LW29" s="44"/>
      <c r="LX29" s="44"/>
      <c r="LY29" s="44"/>
      <c r="LZ29" s="44"/>
      <c r="MA29" s="44"/>
      <c r="MB29" s="44"/>
      <c r="MC29" s="44"/>
      <c r="MD29" s="44"/>
      <c r="ME29" s="44"/>
      <c r="MF29" s="44"/>
      <c r="MG29" s="44"/>
      <c r="MH29" s="44"/>
      <c r="MI29" s="44"/>
      <c r="MJ29" s="46">
        <f t="shared" si="10"/>
        <v>0</v>
      </c>
      <c r="MK29" s="44"/>
      <c r="ML29" s="44"/>
      <c r="MM29" s="44"/>
      <c r="MN29" s="44"/>
      <c r="MO29" s="44"/>
      <c r="MP29" s="44"/>
      <c r="MQ29" s="44"/>
      <c r="MR29" s="44"/>
      <c r="MS29" s="44"/>
      <c r="MT29" s="44"/>
      <c r="MU29" s="44"/>
      <c r="MV29" s="44"/>
      <c r="MW29" s="44"/>
      <c r="MX29" s="44"/>
      <c r="MY29" s="44"/>
      <c r="MZ29" s="44"/>
      <c r="NA29" s="44"/>
      <c r="NB29" s="44"/>
      <c r="NC29" s="44"/>
      <c r="ND29" s="44"/>
      <c r="NE29" s="44"/>
      <c r="NF29" s="44"/>
      <c r="NG29" s="44"/>
      <c r="NH29" s="44"/>
      <c r="NI29" s="44"/>
      <c r="NJ29" s="44"/>
      <c r="NK29" s="44"/>
      <c r="NL29" s="44"/>
      <c r="NM29" s="44"/>
      <c r="NN29" s="44"/>
      <c r="NO29" s="44"/>
      <c r="NP29" s="46">
        <f t="shared" si="11"/>
        <v>0</v>
      </c>
    </row>
    <row r="30" spans="2:380" s="23" customFormat="1" ht="17.25" thickBot="1" x14ac:dyDescent="0.35">
      <c r="B30" s="22" t="s">
        <v>37</v>
      </c>
      <c r="C30" s="45">
        <v>44</v>
      </c>
      <c r="D30" s="44"/>
      <c r="E30" s="44">
        <v>279812</v>
      </c>
      <c r="F30" s="44">
        <v>290726</v>
      </c>
      <c r="G30" s="44">
        <v>265529</v>
      </c>
      <c r="H30" s="44">
        <v>160966</v>
      </c>
      <c r="I30" s="44">
        <v>114925</v>
      </c>
      <c r="J30" s="44">
        <v>164914</v>
      </c>
      <c r="K30" s="44">
        <v>219785</v>
      </c>
      <c r="L30" s="44"/>
      <c r="M30" s="44">
        <v>50109</v>
      </c>
      <c r="N30" s="44">
        <v>227545</v>
      </c>
      <c r="O30" s="44">
        <v>115437</v>
      </c>
      <c r="P30" s="44">
        <v>171532</v>
      </c>
      <c r="Q30" s="44">
        <v>143032</v>
      </c>
      <c r="R30" s="44">
        <v>198217</v>
      </c>
      <c r="S30" s="44"/>
      <c r="T30" s="44">
        <v>144169</v>
      </c>
      <c r="U30" s="44">
        <v>119738</v>
      </c>
      <c r="V30" s="44">
        <v>152031</v>
      </c>
      <c r="W30" s="44">
        <v>177424</v>
      </c>
      <c r="X30" s="44">
        <v>187911</v>
      </c>
      <c r="Y30" s="44">
        <v>174233</v>
      </c>
      <c r="Z30" s="44"/>
      <c r="AA30" s="44">
        <v>133763</v>
      </c>
      <c r="AB30" s="44">
        <v>131614</v>
      </c>
      <c r="AC30" s="44">
        <v>102702</v>
      </c>
      <c r="AD30" s="44">
        <v>131238</v>
      </c>
      <c r="AE30" s="44">
        <v>119621</v>
      </c>
      <c r="AF30" s="44">
        <v>103762</v>
      </c>
      <c r="AG30" s="44">
        <v>3500</v>
      </c>
      <c r="AH30" s="44">
        <v>84002</v>
      </c>
      <c r="AI30" s="43">
        <f t="shared" si="0"/>
        <v>4168237</v>
      </c>
      <c r="AJ30" s="44">
        <v>329892</v>
      </c>
      <c r="AK30" s="44">
        <v>163814</v>
      </c>
      <c r="AL30" s="44">
        <v>122489</v>
      </c>
      <c r="AM30" s="44">
        <v>210940</v>
      </c>
      <c r="AN30" s="44">
        <v>220212</v>
      </c>
      <c r="AO30" s="44"/>
      <c r="AP30" s="44">
        <v>226433</v>
      </c>
      <c r="AQ30" s="44">
        <v>125961</v>
      </c>
      <c r="AR30" s="44">
        <v>169376</v>
      </c>
      <c r="AS30" s="44">
        <v>143979</v>
      </c>
      <c r="AT30" s="44">
        <v>169664</v>
      </c>
      <c r="AU30" s="44">
        <v>195487</v>
      </c>
      <c r="AV30" s="44"/>
      <c r="AW30" s="44">
        <v>204693</v>
      </c>
      <c r="AX30" s="44">
        <v>180103</v>
      </c>
      <c r="AY30" s="44">
        <v>118737</v>
      </c>
      <c r="AZ30" s="44">
        <v>158325</v>
      </c>
      <c r="BA30" s="44">
        <v>147641</v>
      </c>
      <c r="BB30" s="44">
        <v>167552</v>
      </c>
      <c r="BC30" s="44"/>
      <c r="BD30" s="44">
        <v>175178</v>
      </c>
      <c r="BE30" s="44">
        <v>160156</v>
      </c>
      <c r="BF30" s="44">
        <v>79279</v>
      </c>
      <c r="BG30" s="44">
        <v>125615</v>
      </c>
      <c r="BH30" s="44">
        <v>81959</v>
      </c>
      <c r="BI30" s="44">
        <v>106745</v>
      </c>
      <c r="BJ30" s="44"/>
      <c r="BK30" s="44">
        <v>89489</v>
      </c>
      <c r="BL30" s="43">
        <f t="shared" si="1"/>
        <v>3873719</v>
      </c>
      <c r="BM30" s="44"/>
      <c r="BN30" s="44"/>
      <c r="BO30" s="44"/>
      <c r="BP30" s="44"/>
      <c r="BQ30" s="44"/>
      <c r="BR30" s="44"/>
      <c r="BS30" s="44"/>
      <c r="BT30" s="44"/>
      <c r="BU30" s="44"/>
      <c r="BV30" s="44"/>
      <c r="BW30" s="44"/>
      <c r="BX30" s="44"/>
      <c r="BY30" s="44"/>
      <c r="BZ30" s="44"/>
      <c r="CA30" s="44"/>
      <c r="CB30" s="44"/>
      <c r="CC30" s="44"/>
      <c r="CD30" s="44"/>
      <c r="CE30" s="44"/>
      <c r="CF30" s="44"/>
      <c r="CG30" s="44"/>
      <c r="CH30" s="44"/>
      <c r="CI30" s="44"/>
      <c r="CJ30" s="44"/>
      <c r="CK30" s="44"/>
      <c r="CL30" s="44"/>
      <c r="CM30" s="44"/>
      <c r="CN30" s="44"/>
      <c r="CO30" s="44"/>
      <c r="CP30" s="44"/>
      <c r="CQ30" s="44"/>
      <c r="CR30" s="43">
        <f t="shared" si="2"/>
        <v>0</v>
      </c>
      <c r="CS30" s="44"/>
      <c r="CT30" s="44"/>
      <c r="CU30" s="44"/>
      <c r="CV30" s="44"/>
      <c r="CW30" s="44"/>
      <c r="CX30" s="44"/>
      <c r="CY30" s="44"/>
      <c r="CZ30" s="44"/>
      <c r="DA30" s="44"/>
      <c r="DB30" s="44"/>
      <c r="DC30" s="44"/>
      <c r="DD30" s="44"/>
      <c r="DE30" s="44"/>
      <c r="DF30" s="44"/>
      <c r="DG30" s="44"/>
      <c r="DH30" s="44"/>
      <c r="DI30" s="44"/>
      <c r="DJ30" s="44"/>
      <c r="DK30" s="44"/>
      <c r="DL30" s="44"/>
      <c r="DM30" s="44"/>
      <c r="DN30" s="44"/>
      <c r="DO30" s="44"/>
      <c r="DP30" s="44"/>
      <c r="DQ30" s="44"/>
      <c r="DR30" s="44"/>
      <c r="DS30" s="44"/>
      <c r="DT30" s="44"/>
      <c r="DU30" s="44"/>
      <c r="DV30" s="44"/>
      <c r="DW30" s="43">
        <f t="shared" si="3"/>
        <v>0</v>
      </c>
      <c r="DX30" s="44"/>
      <c r="DY30" s="44"/>
      <c r="DZ30" s="44"/>
      <c r="EA30" s="44"/>
      <c r="EB30" s="44"/>
      <c r="EC30" s="44"/>
      <c r="ED30" s="44"/>
      <c r="EE30" s="44"/>
      <c r="EF30" s="44"/>
      <c r="EG30" s="44"/>
      <c r="EH30" s="44"/>
      <c r="EI30" s="44"/>
      <c r="EJ30" s="44"/>
      <c r="EK30" s="44"/>
      <c r="EL30" s="44"/>
      <c r="EM30" s="44"/>
      <c r="EN30" s="44"/>
      <c r="EO30" s="44"/>
      <c r="EP30" s="44"/>
      <c r="EQ30" s="44"/>
      <c r="ER30" s="44"/>
      <c r="ES30" s="44"/>
      <c r="ET30" s="44"/>
      <c r="EU30" s="44"/>
      <c r="EV30" s="44"/>
      <c r="EW30" s="44"/>
      <c r="EX30" s="44"/>
      <c r="EY30" s="44"/>
      <c r="EZ30" s="44"/>
      <c r="FA30" s="44"/>
      <c r="FB30" s="44"/>
      <c r="FC30" s="43">
        <f t="shared" si="4"/>
        <v>0</v>
      </c>
      <c r="FD30" s="44"/>
      <c r="FE30" s="44"/>
      <c r="FF30" s="44"/>
      <c r="FG30" s="44"/>
      <c r="FH30" s="44"/>
      <c r="FI30" s="44"/>
      <c r="FJ30" s="44"/>
      <c r="FK30" s="44"/>
      <c r="FL30" s="44"/>
      <c r="FM30" s="44"/>
      <c r="FN30" s="44"/>
      <c r="FO30" s="44"/>
      <c r="FP30" s="44"/>
      <c r="FQ30" s="44"/>
      <c r="FR30" s="44"/>
      <c r="FS30" s="44"/>
      <c r="FT30" s="44"/>
      <c r="FU30" s="44"/>
      <c r="FV30" s="44"/>
      <c r="FW30" s="44"/>
      <c r="FX30" s="44"/>
      <c r="FY30" s="44"/>
      <c r="FZ30" s="44"/>
      <c r="GA30" s="44"/>
      <c r="GB30" s="44"/>
      <c r="GC30" s="44"/>
      <c r="GD30" s="44"/>
      <c r="GE30" s="44"/>
      <c r="GF30" s="44"/>
      <c r="GG30" s="44"/>
      <c r="GH30" s="43">
        <f t="shared" si="5"/>
        <v>0</v>
      </c>
      <c r="GI30" s="44"/>
      <c r="GJ30" s="44"/>
      <c r="GK30" s="44"/>
      <c r="GL30" s="44"/>
      <c r="GM30" s="44"/>
      <c r="GN30" s="44"/>
      <c r="GO30" s="44"/>
      <c r="GP30" s="44"/>
      <c r="GQ30" s="44"/>
      <c r="GR30" s="44"/>
      <c r="GS30" s="44"/>
      <c r="GT30" s="44"/>
      <c r="GU30" s="44"/>
      <c r="GV30" s="44"/>
      <c r="GW30" s="44"/>
      <c r="GX30" s="44"/>
      <c r="GY30" s="44"/>
      <c r="GZ30" s="44"/>
      <c r="HA30" s="44"/>
      <c r="HB30" s="44"/>
      <c r="HC30" s="44"/>
      <c r="HD30" s="44"/>
      <c r="HE30" s="44"/>
      <c r="HF30" s="44"/>
      <c r="HG30" s="44"/>
      <c r="HH30" s="44"/>
      <c r="HI30" s="44"/>
      <c r="HJ30" s="44"/>
      <c r="HK30" s="44"/>
      <c r="HL30" s="44"/>
      <c r="HM30" s="44"/>
      <c r="HN30" s="43">
        <f t="shared" si="6"/>
        <v>0</v>
      </c>
      <c r="HO30" s="44"/>
      <c r="HP30" s="44"/>
      <c r="HQ30" s="44"/>
      <c r="HR30" s="44"/>
      <c r="HS30" s="44"/>
      <c r="HT30" s="44"/>
      <c r="HU30" s="44"/>
      <c r="HV30" s="44"/>
      <c r="HW30" s="44"/>
      <c r="HX30" s="44"/>
      <c r="HY30" s="44"/>
      <c r="HZ30" s="44"/>
      <c r="IA30" s="44"/>
      <c r="IB30" s="44"/>
      <c r="IC30" s="44"/>
      <c r="ID30" s="44"/>
      <c r="IE30" s="44"/>
      <c r="IF30" s="44"/>
      <c r="IG30" s="44"/>
      <c r="IH30" s="44"/>
      <c r="II30" s="44"/>
      <c r="IJ30" s="44"/>
      <c r="IK30" s="44"/>
      <c r="IL30" s="44"/>
      <c r="IM30" s="44"/>
      <c r="IN30" s="44"/>
      <c r="IO30" s="44"/>
      <c r="IP30" s="44"/>
      <c r="IQ30" s="44"/>
      <c r="IR30" s="44"/>
      <c r="IS30" s="44"/>
      <c r="IT30" s="43">
        <f t="shared" si="7"/>
        <v>0</v>
      </c>
      <c r="IU30" s="39"/>
      <c r="IV30" s="39"/>
      <c r="IW30" s="39"/>
      <c r="IX30" s="39"/>
      <c r="IY30" s="39"/>
      <c r="IZ30" s="39"/>
      <c r="JA30" s="39"/>
      <c r="JB30" s="39"/>
      <c r="JC30" s="39"/>
      <c r="JD30" s="39"/>
      <c r="JE30" s="39"/>
      <c r="JF30" s="39"/>
      <c r="JG30" s="39"/>
      <c r="JH30" s="39"/>
      <c r="JI30" s="39"/>
      <c r="JJ30" s="44"/>
      <c r="JK30" s="44"/>
      <c r="JL30" s="44"/>
      <c r="JM30" s="44"/>
      <c r="JN30" s="44"/>
      <c r="JO30" s="44"/>
      <c r="JP30" s="44"/>
      <c r="JQ30" s="44"/>
      <c r="JR30" s="44"/>
      <c r="JS30" s="44"/>
      <c r="JT30" s="44"/>
      <c r="JU30" s="44"/>
      <c r="JV30" s="44"/>
      <c r="JW30" s="44"/>
      <c r="JX30" s="44"/>
      <c r="JY30" s="42">
        <f t="shared" si="8"/>
        <v>0</v>
      </c>
      <c r="JZ30" s="44"/>
      <c r="KA30" s="44"/>
      <c r="KB30" s="44"/>
      <c r="KC30" s="44"/>
      <c r="KD30" s="44"/>
      <c r="KE30" s="44"/>
      <c r="KF30" s="44"/>
      <c r="KG30" s="44"/>
      <c r="KH30" s="44"/>
      <c r="KI30" s="44"/>
      <c r="KJ30" s="44"/>
      <c r="KK30" s="44"/>
      <c r="KL30" s="44"/>
      <c r="KM30" s="44"/>
      <c r="KN30" s="44"/>
      <c r="KO30" s="44"/>
      <c r="KP30" s="44"/>
      <c r="KQ30" s="44"/>
      <c r="KR30" s="44"/>
      <c r="KS30" s="44"/>
      <c r="KT30" s="44"/>
      <c r="KU30" s="44"/>
      <c r="KV30" s="44"/>
      <c r="KW30" s="44"/>
      <c r="KX30" s="44"/>
      <c r="KY30" s="44"/>
      <c r="KZ30" s="44"/>
      <c r="LA30" s="44"/>
      <c r="LB30" s="44"/>
      <c r="LC30" s="44"/>
      <c r="LD30" s="44"/>
      <c r="LE30" s="42">
        <f t="shared" si="9"/>
        <v>0</v>
      </c>
      <c r="LF30" s="44"/>
      <c r="LG30" s="44"/>
      <c r="LH30" s="44"/>
      <c r="LI30" s="44"/>
      <c r="LJ30" s="44"/>
      <c r="LK30" s="44"/>
      <c r="LL30" s="44"/>
      <c r="LM30" s="44"/>
      <c r="LN30" s="44"/>
      <c r="LO30" s="44"/>
      <c r="LP30" s="44"/>
      <c r="LQ30" s="44"/>
      <c r="LR30" s="44"/>
      <c r="LS30" s="44"/>
      <c r="LT30" s="44"/>
      <c r="LU30" s="44"/>
      <c r="LV30" s="44"/>
      <c r="LW30" s="44"/>
      <c r="LX30" s="44"/>
      <c r="LY30" s="44"/>
      <c r="LZ30" s="44"/>
      <c r="MA30" s="44"/>
      <c r="MB30" s="44"/>
      <c r="MC30" s="44"/>
      <c r="MD30" s="44"/>
      <c r="ME30" s="44"/>
      <c r="MF30" s="44"/>
      <c r="MG30" s="44"/>
      <c r="MH30" s="44"/>
      <c r="MI30" s="44"/>
      <c r="MJ30" s="46">
        <f t="shared" si="10"/>
        <v>0</v>
      </c>
      <c r="MK30" s="44"/>
      <c r="ML30" s="44"/>
      <c r="MM30" s="44"/>
      <c r="MN30" s="44"/>
      <c r="MO30" s="44"/>
      <c r="MP30" s="44"/>
      <c r="MQ30" s="44"/>
      <c r="MR30" s="44"/>
      <c r="MS30" s="44"/>
      <c r="MT30" s="44"/>
      <c r="MU30" s="44"/>
      <c r="MV30" s="44"/>
      <c r="MW30" s="44"/>
      <c r="MX30" s="44"/>
      <c r="MY30" s="44"/>
      <c r="MZ30" s="44"/>
      <c r="NA30" s="44"/>
      <c r="NB30" s="44"/>
      <c r="NC30" s="44"/>
      <c r="ND30" s="44"/>
      <c r="NE30" s="44"/>
      <c r="NF30" s="44"/>
      <c r="NG30" s="44"/>
      <c r="NH30" s="44"/>
      <c r="NI30" s="44"/>
      <c r="NJ30" s="44"/>
      <c r="NK30" s="44"/>
      <c r="NL30" s="44"/>
      <c r="NM30" s="44"/>
      <c r="NN30" s="44"/>
      <c r="NO30" s="44"/>
      <c r="NP30" s="46">
        <f t="shared" si="11"/>
        <v>0</v>
      </c>
    </row>
    <row r="31" spans="2:380" s="23" customFormat="1" ht="17.25" thickBot="1" x14ac:dyDescent="0.35">
      <c r="B31" s="22" t="s">
        <v>38</v>
      </c>
      <c r="C31" s="45">
        <v>47</v>
      </c>
      <c r="D31" s="44">
        <v>3950</v>
      </c>
      <c r="E31" s="44">
        <v>81371</v>
      </c>
      <c r="F31" s="44">
        <v>178952</v>
      </c>
      <c r="G31" s="44">
        <v>139936</v>
      </c>
      <c r="H31" s="44">
        <v>148711</v>
      </c>
      <c r="I31" s="44">
        <v>157520</v>
      </c>
      <c r="J31" s="44">
        <v>183143</v>
      </c>
      <c r="K31" s="44">
        <v>96018</v>
      </c>
      <c r="L31" s="44">
        <v>66767</v>
      </c>
      <c r="M31" s="44">
        <v>19261</v>
      </c>
      <c r="N31" s="44">
        <v>143728</v>
      </c>
      <c r="O31" s="44">
        <v>166224</v>
      </c>
      <c r="P31" s="44">
        <v>110699</v>
      </c>
      <c r="Q31" s="44">
        <v>140926</v>
      </c>
      <c r="R31" s="44">
        <v>102950</v>
      </c>
      <c r="S31" s="44">
        <v>16855</v>
      </c>
      <c r="T31" s="44">
        <v>150734</v>
      </c>
      <c r="U31" s="44">
        <v>110105</v>
      </c>
      <c r="V31" s="44">
        <v>85525</v>
      </c>
      <c r="W31" s="44">
        <v>102979</v>
      </c>
      <c r="X31" s="44">
        <v>137262</v>
      </c>
      <c r="Y31" s="44">
        <v>122238</v>
      </c>
      <c r="Z31" s="44">
        <v>3399</v>
      </c>
      <c r="AA31" s="44">
        <v>119182</v>
      </c>
      <c r="AB31" s="44">
        <v>137238</v>
      </c>
      <c r="AC31" s="44">
        <v>104019</v>
      </c>
      <c r="AD31" s="44">
        <v>71880</v>
      </c>
      <c r="AE31" s="44">
        <v>117520</v>
      </c>
      <c r="AF31" s="44">
        <v>115962</v>
      </c>
      <c r="AG31" s="44">
        <v>21738</v>
      </c>
      <c r="AH31" s="44">
        <v>164229</v>
      </c>
      <c r="AI31" s="43">
        <f t="shared" si="0"/>
        <v>3321021</v>
      </c>
      <c r="AJ31" s="44">
        <v>103395</v>
      </c>
      <c r="AK31" s="44">
        <v>103136</v>
      </c>
      <c r="AL31" s="44">
        <v>93843</v>
      </c>
      <c r="AM31" s="44">
        <v>138713</v>
      </c>
      <c r="AN31" s="44">
        <v>110805</v>
      </c>
      <c r="AO31" s="44">
        <v>18576</v>
      </c>
      <c r="AP31" s="44">
        <v>123067</v>
      </c>
      <c r="AQ31" s="44">
        <v>105888</v>
      </c>
      <c r="AR31" s="44">
        <v>149527</v>
      </c>
      <c r="AS31" s="44">
        <v>123772</v>
      </c>
      <c r="AT31" s="44">
        <v>128097</v>
      </c>
      <c r="AU31" s="44">
        <v>97011</v>
      </c>
      <c r="AV31" s="44">
        <v>16052</v>
      </c>
      <c r="AW31" s="44">
        <v>113362</v>
      </c>
      <c r="AX31" s="44">
        <v>108774</v>
      </c>
      <c r="AY31" s="44">
        <v>114967</v>
      </c>
      <c r="AZ31" s="44">
        <v>81711</v>
      </c>
      <c r="BA31" s="44">
        <v>116889</v>
      </c>
      <c r="BB31" s="44">
        <v>109480</v>
      </c>
      <c r="BC31" s="44">
        <v>4902</v>
      </c>
      <c r="BD31" s="44">
        <v>159080</v>
      </c>
      <c r="BE31" s="44">
        <v>143190</v>
      </c>
      <c r="BF31" s="44">
        <v>113213</v>
      </c>
      <c r="BG31" s="44">
        <v>84276</v>
      </c>
      <c r="BH31" s="44">
        <v>121546</v>
      </c>
      <c r="BI31" s="44">
        <v>108991</v>
      </c>
      <c r="BJ31" s="44">
        <v>19877</v>
      </c>
      <c r="BK31" s="44">
        <v>140614</v>
      </c>
      <c r="BL31" s="43">
        <f t="shared" si="1"/>
        <v>2852754</v>
      </c>
      <c r="BM31" s="44"/>
      <c r="BN31" s="44"/>
      <c r="BO31" s="44"/>
      <c r="BP31" s="44"/>
      <c r="BQ31" s="44"/>
      <c r="BR31" s="44"/>
      <c r="BS31" s="44"/>
      <c r="BT31" s="44"/>
      <c r="BU31" s="44"/>
      <c r="BV31" s="44"/>
      <c r="BW31" s="44"/>
      <c r="BX31" s="44"/>
      <c r="BY31" s="44"/>
      <c r="BZ31" s="44"/>
      <c r="CA31" s="44"/>
      <c r="CB31" s="44"/>
      <c r="CC31" s="44"/>
      <c r="CD31" s="44"/>
      <c r="CE31" s="44"/>
      <c r="CF31" s="44"/>
      <c r="CG31" s="44"/>
      <c r="CH31" s="44"/>
      <c r="CI31" s="44"/>
      <c r="CJ31" s="44"/>
      <c r="CK31" s="44"/>
      <c r="CL31" s="44"/>
      <c r="CM31" s="44"/>
      <c r="CN31" s="44"/>
      <c r="CO31" s="44"/>
      <c r="CP31" s="44"/>
      <c r="CQ31" s="44"/>
      <c r="CR31" s="43">
        <f t="shared" si="2"/>
        <v>0</v>
      </c>
      <c r="CS31" s="44"/>
      <c r="CT31" s="44"/>
      <c r="CU31" s="44"/>
      <c r="CV31" s="44"/>
      <c r="CW31" s="44"/>
      <c r="CX31" s="44"/>
      <c r="CY31" s="44"/>
      <c r="CZ31" s="44"/>
      <c r="DA31" s="44"/>
      <c r="DB31" s="44"/>
      <c r="DC31" s="44"/>
      <c r="DD31" s="44"/>
      <c r="DE31" s="44"/>
      <c r="DF31" s="44"/>
      <c r="DG31" s="44"/>
      <c r="DH31" s="44"/>
      <c r="DI31" s="44"/>
      <c r="DJ31" s="44"/>
      <c r="DK31" s="44"/>
      <c r="DL31" s="44"/>
      <c r="DM31" s="44"/>
      <c r="DN31" s="44"/>
      <c r="DO31" s="44"/>
      <c r="DP31" s="44"/>
      <c r="DQ31" s="44"/>
      <c r="DR31" s="44"/>
      <c r="DS31" s="44"/>
      <c r="DT31" s="44"/>
      <c r="DU31" s="44"/>
      <c r="DV31" s="44"/>
      <c r="DW31" s="43">
        <f t="shared" si="3"/>
        <v>0</v>
      </c>
      <c r="DX31" s="44"/>
      <c r="DY31" s="44"/>
      <c r="DZ31" s="44"/>
      <c r="EA31" s="44"/>
      <c r="EB31" s="44"/>
      <c r="EC31" s="44"/>
      <c r="ED31" s="44"/>
      <c r="EE31" s="44"/>
      <c r="EF31" s="44"/>
      <c r="EG31" s="44"/>
      <c r="EH31" s="44"/>
      <c r="EI31" s="44"/>
      <c r="EJ31" s="44"/>
      <c r="EK31" s="44"/>
      <c r="EL31" s="44"/>
      <c r="EM31" s="44"/>
      <c r="EN31" s="44"/>
      <c r="EO31" s="44"/>
      <c r="EP31" s="44"/>
      <c r="EQ31" s="44"/>
      <c r="ER31" s="44"/>
      <c r="ES31" s="44"/>
      <c r="ET31" s="44"/>
      <c r="EU31" s="44"/>
      <c r="EV31" s="44"/>
      <c r="EW31" s="44"/>
      <c r="EX31" s="44"/>
      <c r="EY31" s="44"/>
      <c r="EZ31" s="44"/>
      <c r="FA31" s="44"/>
      <c r="FB31" s="44"/>
      <c r="FC31" s="43">
        <f t="shared" si="4"/>
        <v>0</v>
      </c>
      <c r="FD31" s="44"/>
      <c r="FE31" s="44"/>
      <c r="FF31" s="44"/>
      <c r="FG31" s="44"/>
      <c r="FH31" s="44"/>
      <c r="FI31" s="44"/>
      <c r="FJ31" s="44"/>
      <c r="FK31" s="44"/>
      <c r="FL31" s="44"/>
      <c r="FM31" s="44"/>
      <c r="FN31" s="44"/>
      <c r="FO31" s="44"/>
      <c r="FP31" s="44"/>
      <c r="FQ31" s="44"/>
      <c r="FR31" s="44"/>
      <c r="FS31" s="44"/>
      <c r="FT31" s="44"/>
      <c r="FU31" s="44"/>
      <c r="FV31" s="44"/>
      <c r="FW31" s="44"/>
      <c r="FX31" s="44"/>
      <c r="FY31" s="44"/>
      <c r="FZ31" s="44"/>
      <c r="GA31" s="44"/>
      <c r="GB31" s="44"/>
      <c r="GC31" s="44"/>
      <c r="GD31" s="44"/>
      <c r="GE31" s="44"/>
      <c r="GF31" s="44"/>
      <c r="GG31" s="44"/>
      <c r="GH31" s="43">
        <f t="shared" si="5"/>
        <v>0</v>
      </c>
      <c r="GI31" s="44"/>
      <c r="GJ31" s="44"/>
      <c r="GK31" s="44"/>
      <c r="GL31" s="44"/>
      <c r="GM31" s="44"/>
      <c r="GN31" s="44"/>
      <c r="GO31" s="44"/>
      <c r="GP31" s="44"/>
      <c r="GQ31" s="44"/>
      <c r="GR31" s="44"/>
      <c r="GS31" s="44"/>
      <c r="GT31" s="44"/>
      <c r="GU31" s="44"/>
      <c r="GV31" s="44"/>
      <c r="GW31" s="44"/>
      <c r="GX31" s="44"/>
      <c r="GY31" s="44"/>
      <c r="GZ31" s="44"/>
      <c r="HA31" s="44"/>
      <c r="HB31" s="44"/>
      <c r="HC31" s="44"/>
      <c r="HD31" s="44"/>
      <c r="HE31" s="44"/>
      <c r="HF31" s="44"/>
      <c r="HG31" s="44"/>
      <c r="HH31" s="44"/>
      <c r="HI31" s="44"/>
      <c r="HJ31" s="44"/>
      <c r="HK31" s="44"/>
      <c r="HL31" s="44"/>
      <c r="HM31" s="44"/>
      <c r="HN31" s="43">
        <f t="shared" si="6"/>
        <v>0</v>
      </c>
      <c r="HO31" s="44"/>
      <c r="HP31" s="44"/>
      <c r="HQ31" s="44"/>
      <c r="HR31" s="44"/>
      <c r="HS31" s="44"/>
      <c r="HT31" s="44"/>
      <c r="HU31" s="44"/>
      <c r="HV31" s="44"/>
      <c r="HW31" s="44"/>
      <c r="HX31" s="44"/>
      <c r="HY31" s="44"/>
      <c r="HZ31" s="44"/>
      <c r="IA31" s="44"/>
      <c r="IB31" s="44"/>
      <c r="IC31" s="44"/>
      <c r="ID31" s="44"/>
      <c r="IE31" s="44"/>
      <c r="IF31" s="44"/>
      <c r="IG31" s="44"/>
      <c r="IH31" s="44"/>
      <c r="II31" s="44"/>
      <c r="IJ31" s="44"/>
      <c r="IK31" s="44"/>
      <c r="IL31" s="44"/>
      <c r="IM31" s="44"/>
      <c r="IN31" s="44"/>
      <c r="IO31" s="44"/>
      <c r="IP31" s="44"/>
      <c r="IQ31" s="44"/>
      <c r="IR31" s="44"/>
      <c r="IS31" s="44"/>
      <c r="IT31" s="43">
        <f t="shared" si="7"/>
        <v>0</v>
      </c>
      <c r="IU31" s="39"/>
      <c r="IV31" s="39"/>
      <c r="IW31" s="39"/>
      <c r="IX31" s="39"/>
      <c r="IY31" s="39"/>
      <c r="IZ31" s="39"/>
      <c r="JA31" s="39"/>
      <c r="JB31" s="39"/>
      <c r="JC31" s="39"/>
      <c r="JD31" s="39"/>
      <c r="JE31" s="39"/>
      <c r="JF31" s="39"/>
      <c r="JG31" s="39"/>
      <c r="JH31" s="39"/>
      <c r="JI31" s="39"/>
      <c r="JJ31" s="44"/>
      <c r="JK31" s="44"/>
      <c r="JL31" s="44"/>
      <c r="JM31" s="44"/>
      <c r="JN31" s="44"/>
      <c r="JO31" s="44"/>
      <c r="JP31" s="44"/>
      <c r="JQ31" s="44"/>
      <c r="JR31" s="44"/>
      <c r="JS31" s="44"/>
      <c r="JT31" s="44"/>
      <c r="JU31" s="44"/>
      <c r="JV31" s="44"/>
      <c r="JW31" s="44"/>
      <c r="JX31" s="44"/>
      <c r="JY31" s="42">
        <f t="shared" si="8"/>
        <v>0</v>
      </c>
      <c r="JZ31" s="44"/>
      <c r="KA31" s="44"/>
      <c r="KB31" s="44"/>
      <c r="KC31" s="44"/>
      <c r="KD31" s="44"/>
      <c r="KE31" s="44"/>
      <c r="KF31" s="44"/>
      <c r="KG31" s="44"/>
      <c r="KH31" s="44"/>
      <c r="KI31" s="44"/>
      <c r="KJ31" s="44"/>
      <c r="KK31" s="44"/>
      <c r="KL31" s="44"/>
      <c r="KM31" s="44"/>
      <c r="KN31" s="44"/>
      <c r="KO31" s="44"/>
      <c r="KP31" s="44"/>
      <c r="KQ31" s="44"/>
      <c r="KR31" s="44"/>
      <c r="KS31" s="44"/>
      <c r="KT31" s="44"/>
      <c r="KU31" s="44"/>
      <c r="KV31" s="44"/>
      <c r="KW31" s="44"/>
      <c r="KX31" s="44"/>
      <c r="KY31" s="44"/>
      <c r="KZ31" s="44"/>
      <c r="LA31" s="44"/>
      <c r="LB31" s="44"/>
      <c r="LC31" s="44"/>
      <c r="LD31" s="44"/>
      <c r="LE31" s="42">
        <f t="shared" si="9"/>
        <v>0</v>
      </c>
      <c r="LF31" s="44"/>
      <c r="LG31" s="44"/>
      <c r="LH31" s="44"/>
      <c r="LI31" s="44"/>
      <c r="LJ31" s="44"/>
      <c r="LK31" s="44"/>
      <c r="LL31" s="44"/>
      <c r="LM31" s="44"/>
      <c r="LN31" s="44"/>
      <c r="LO31" s="44"/>
      <c r="LP31" s="44"/>
      <c r="LQ31" s="44"/>
      <c r="LR31" s="44"/>
      <c r="LS31" s="44"/>
      <c r="LT31" s="44"/>
      <c r="LU31" s="44"/>
      <c r="LV31" s="44"/>
      <c r="LW31" s="44"/>
      <c r="LX31" s="44"/>
      <c r="LY31" s="44"/>
      <c r="LZ31" s="44"/>
      <c r="MA31" s="44"/>
      <c r="MB31" s="44"/>
      <c r="MC31" s="44"/>
      <c r="MD31" s="44"/>
      <c r="ME31" s="44"/>
      <c r="MF31" s="44"/>
      <c r="MG31" s="44"/>
      <c r="MH31" s="44"/>
      <c r="MI31" s="44"/>
      <c r="MJ31" s="46">
        <f t="shared" si="10"/>
        <v>0</v>
      </c>
      <c r="MK31" s="44"/>
      <c r="ML31" s="44"/>
      <c r="MM31" s="44"/>
      <c r="MN31" s="44"/>
      <c r="MO31" s="44"/>
      <c r="MP31" s="44"/>
      <c r="MQ31" s="44"/>
      <c r="MR31" s="44"/>
      <c r="MS31" s="44"/>
      <c r="MT31" s="44"/>
      <c r="MU31" s="44"/>
      <c r="MV31" s="44"/>
      <c r="MW31" s="44"/>
      <c r="MX31" s="44"/>
      <c r="MY31" s="44"/>
      <c r="MZ31" s="44"/>
      <c r="NA31" s="44"/>
      <c r="NB31" s="44"/>
      <c r="NC31" s="44"/>
      <c r="ND31" s="44"/>
      <c r="NE31" s="44"/>
      <c r="NF31" s="44"/>
      <c r="NG31" s="44"/>
      <c r="NH31" s="44"/>
      <c r="NI31" s="44"/>
      <c r="NJ31" s="44"/>
      <c r="NK31" s="44"/>
      <c r="NL31" s="44"/>
      <c r="NM31" s="44"/>
      <c r="NN31" s="44"/>
      <c r="NO31" s="44"/>
      <c r="NP31" s="46">
        <f t="shared" si="11"/>
        <v>0</v>
      </c>
    </row>
    <row r="32" spans="2:380" s="23" customFormat="1" ht="17.25" thickBot="1" x14ac:dyDescent="0.35">
      <c r="B32" s="22" t="s">
        <v>39</v>
      </c>
      <c r="C32" s="45">
        <v>50</v>
      </c>
      <c r="D32" s="44"/>
      <c r="E32" s="44">
        <v>52784</v>
      </c>
      <c r="F32" s="44">
        <v>289366.02</v>
      </c>
      <c r="G32" s="44">
        <v>283968</v>
      </c>
      <c r="H32" s="44">
        <v>201877</v>
      </c>
      <c r="I32" s="44">
        <v>169862</v>
      </c>
      <c r="J32" s="44">
        <v>210881</v>
      </c>
      <c r="K32" s="44">
        <v>171908</v>
      </c>
      <c r="L32" s="44">
        <v>58863</v>
      </c>
      <c r="M32" s="44">
        <v>22671</v>
      </c>
      <c r="N32" s="44">
        <v>245796</v>
      </c>
      <c r="O32" s="44">
        <v>198895</v>
      </c>
      <c r="P32" s="44">
        <v>198445</v>
      </c>
      <c r="Q32" s="44">
        <v>162670</v>
      </c>
      <c r="R32" s="44">
        <v>146428</v>
      </c>
      <c r="S32" s="44">
        <v>28355</v>
      </c>
      <c r="T32" s="44">
        <v>287274</v>
      </c>
      <c r="U32" s="44">
        <v>129197</v>
      </c>
      <c r="V32" s="44">
        <v>146045</v>
      </c>
      <c r="W32" s="44">
        <v>120452</v>
      </c>
      <c r="X32" s="44">
        <v>142242</v>
      </c>
      <c r="Y32" s="44">
        <v>172023</v>
      </c>
      <c r="Z32" s="44">
        <v>20391</v>
      </c>
      <c r="AA32" s="44">
        <v>233308</v>
      </c>
      <c r="AB32" s="44">
        <v>189064</v>
      </c>
      <c r="AC32" s="44">
        <v>168523</v>
      </c>
      <c r="AD32" s="44">
        <v>171952</v>
      </c>
      <c r="AE32" s="44">
        <v>166928</v>
      </c>
      <c r="AF32" s="44">
        <v>84350</v>
      </c>
      <c r="AG32" s="44">
        <v>35895</v>
      </c>
      <c r="AH32" s="44">
        <v>245831</v>
      </c>
      <c r="AI32" s="43">
        <f t="shared" si="0"/>
        <v>4756244.0199999996</v>
      </c>
      <c r="AJ32" s="44">
        <v>134045</v>
      </c>
      <c r="AK32" s="44">
        <v>138158</v>
      </c>
      <c r="AL32" s="44">
        <v>160635</v>
      </c>
      <c r="AM32" s="44">
        <v>169554</v>
      </c>
      <c r="AN32" s="44">
        <v>161707</v>
      </c>
      <c r="AO32" s="44">
        <v>12550</v>
      </c>
      <c r="AP32" s="44">
        <v>194544</v>
      </c>
      <c r="AQ32" s="44">
        <v>206466</v>
      </c>
      <c r="AR32" s="44">
        <v>180790</v>
      </c>
      <c r="AS32" s="44">
        <v>137539</v>
      </c>
      <c r="AT32" s="44">
        <v>173251</v>
      </c>
      <c r="AU32" s="44">
        <v>164254</v>
      </c>
      <c r="AV32" s="44">
        <v>16565</v>
      </c>
      <c r="AW32" s="44">
        <v>212284</v>
      </c>
      <c r="AX32" s="44">
        <v>168926</v>
      </c>
      <c r="AY32" s="44">
        <v>138407</v>
      </c>
      <c r="AZ32" s="44">
        <v>176555</v>
      </c>
      <c r="BA32" s="44">
        <v>192489</v>
      </c>
      <c r="BB32" s="44">
        <v>140359</v>
      </c>
      <c r="BC32" s="44">
        <v>32240</v>
      </c>
      <c r="BD32" s="44">
        <v>263643</v>
      </c>
      <c r="BE32" s="44">
        <v>122794</v>
      </c>
      <c r="BF32" s="44">
        <v>172543</v>
      </c>
      <c r="BG32" s="44">
        <v>151830</v>
      </c>
      <c r="BH32" s="44">
        <v>149284</v>
      </c>
      <c r="BI32" s="44">
        <v>151617</v>
      </c>
      <c r="BJ32" s="44">
        <v>72568</v>
      </c>
      <c r="BK32" s="44">
        <v>219059</v>
      </c>
      <c r="BL32" s="43">
        <f t="shared" si="1"/>
        <v>4214656</v>
      </c>
      <c r="BM32" s="44"/>
      <c r="BN32" s="44"/>
      <c r="BO32" s="44"/>
      <c r="BP32" s="44"/>
      <c r="BQ32" s="44"/>
      <c r="BR32" s="44"/>
      <c r="BS32" s="44"/>
      <c r="BT32" s="44"/>
      <c r="BU32" s="44"/>
      <c r="BV32" s="44"/>
      <c r="BW32" s="44"/>
      <c r="BX32" s="44"/>
      <c r="BY32" s="44"/>
      <c r="BZ32" s="44"/>
      <c r="CA32" s="44"/>
      <c r="CB32" s="44"/>
      <c r="CC32" s="44"/>
      <c r="CD32" s="44"/>
      <c r="CE32" s="44"/>
      <c r="CF32" s="44"/>
      <c r="CG32" s="44"/>
      <c r="CH32" s="44"/>
      <c r="CI32" s="44"/>
      <c r="CJ32" s="44"/>
      <c r="CK32" s="44"/>
      <c r="CL32" s="44"/>
      <c r="CM32" s="44"/>
      <c r="CN32" s="44"/>
      <c r="CO32" s="44"/>
      <c r="CP32" s="44"/>
      <c r="CQ32" s="44"/>
      <c r="CR32" s="43">
        <f t="shared" si="2"/>
        <v>0</v>
      </c>
      <c r="CS32" s="44"/>
      <c r="CT32" s="44"/>
      <c r="CU32" s="44"/>
      <c r="CV32" s="44"/>
      <c r="CW32" s="44"/>
      <c r="CX32" s="44"/>
      <c r="CY32" s="44"/>
      <c r="CZ32" s="44"/>
      <c r="DA32" s="44"/>
      <c r="DB32" s="44"/>
      <c r="DC32" s="44"/>
      <c r="DD32" s="44"/>
      <c r="DE32" s="44"/>
      <c r="DF32" s="44"/>
      <c r="DG32" s="44"/>
      <c r="DH32" s="44"/>
      <c r="DI32" s="44"/>
      <c r="DJ32" s="44"/>
      <c r="DK32" s="44"/>
      <c r="DL32" s="44"/>
      <c r="DM32" s="44"/>
      <c r="DN32" s="44"/>
      <c r="DO32" s="44"/>
      <c r="DP32" s="44"/>
      <c r="DQ32" s="44"/>
      <c r="DR32" s="44"/>
      <c r="DS32" s="44"/>
      <c r="DT32" s="44"/>
      <c r="DU32" s="44"/>
      <c r="DV32" s="44"/>
      <c r="DW32" s="43">
        <f t="shared" si="3"/>
        <v>0</v>
      </c>
      <c r="DX32" s="44"/>
      <c r="DY32" s="44"/>
      <c r="DZ32" s="44"/>
      <c r="EA32" s="44"/>
      <c r="EB32" s="44"/>
      <c r="EC32" s="44"/>
      <c r="ED32" s="44"/>
      <c r="EE32" s="44"/>
      <c r="EF32" s="44"/>
      <c r="EG32" s="44"/>
      <c r="EH32" s="44"/>
      <c r="EI32" s="44"/>
      <c r="EJ32" s="44"/>
      <c r="EK32" s="44"/>
      <c r="EL32" s="44"/>
      <c r="EM32" s="44"/>
      <c r="EN32" s="44"/>
      <c r="EO32" s="44"/>
      <c r="EP32" s="44"/>
      <c r="EQ32" s="44"/>
      <c r="ER32" s="44"/>
      <c r="ES32" s="44"/>
      <c r="ET32" s="44"/>
      <c r="EU32" s="44"/>
      <c r="EV32" s="44"/>
      <c r="EW32" s="44"/>
      <c r="EX32" s="44"/>
      <c r="EY32" s="44"/>
      <c r="EZ32" s="44"/>
      <c r="FA32" s="44"/>
      <c r="FB32" s="44"/>
      <c r="FC32" s="43">
        <f t="shared" si="4"/>
        <v>0</v>
      </c>
      <c r="FD32" s="44"/>
      <c r="FE32" s="44"/>
      <c r="FF32" s="44"/>
      <c r="FG32" s="44"/>
      <c r="FH32" s="44"/>
      <c r="FI32" s="44"/>
      <c r="FJ32" s="44"/>
      <c r="FK32" s="44"/>
      <c r="FL32" s="44"/>
      <c r="FM32" s="44"/>
      <c r="FN32" s="44"/>
      <c r="FO32" s="44"/>
      <c r="FP32" s="44"/>
      <c r="FQ32" s="44"/>
      <c r="FR32" s="44"/>
      <c r="FS32" s="44"/>
      <c r="FT32" s="44"/>
      <c r="FU32" s="44"/>
      <c r="FV32" s="44"/>
      <c r="FW32" s="44"/>
      <c r="FX32" s="44"/>
      <c r="FY32" s="44"/>
      <c r="FZ32" s="44"/>
      <c r="GA32" s="44"/>
      <c r="GB32" s="44"/>
      <c r="GC32" s="44"/>
      <c r="GD32" s="44"/>
      <c r="GE32" s="44"/>
      <c r="GF32" s="44"/>
      <c r="GG32" s="44"/>
      <c r="GH32" s="43">
        <f t="shared" si="5"/>
        <v>0</v>
      </c>
      <c r="GI32" s="44"/>
      <c r="GJ32" s="44"/>
      <c r="GK32" s="44"/>
      <c r="GL32" s="44"/>
      <c r="GM32" s="44"/>
      <c r="GN32" s="44"/>
      <c r="GO32" s="44"/>
      <c r="GP32" s="44"/>
      <c r="GQ32" s="44"/>
      <c r="GR32" s="44"/>
      <c r="GS32" s="44"/>
      <c r="GT32" s="44"/>
      <c r="GU32" s="44"/>
      <c r="GV32" s="44"/>
      <c r="GW32" s="44"/>
      <c r="GX32" s="44"/>
      <c r="GY32" s="44"/>
      <c r="GZ32" s="44"/>
      <c r="HA32" s="44"/>
      <c r="HB32" s="44"/>
      <c r="HC32" s="44"/>
      <c r="HD32" s="44"/>
      <c r="HE32" s="44"/>
      <c r="HF32" s="44"/>
      <c r="HG32" s="44"/>
      <c r="HH32" s="44"/>
      <c r="HI32" s="44"/>
      <c r="HJ32" s="44"/>
      <c r="HK32" s="44"/>
      <c r="HL32" s="44"/>
      <c r="HM32" s="44"/>
      <c r="HN32" s="43">
        <f t="shared" si="6"/>
        <v>0</v>
      </c>
      <c r="HO32" s="44"/>
      <c r="HP32" s="44"/>
      <c r="HQ32" s="44"/>
      <c r="HR32" s="44"/>
      <c r="HS32" s="44"/>
      <c r="HT32" s="44"/>
      <c r="HU32" s="44"/>
      <c r="HV32" s="44"/>
      <c r="HW32" s="44"/>
      <c r="HX32" s="44"/>
      <c r="HY32" s="44"/>
      <c r="HZ32" s="44"/>
      <c r="IA32" s="44"/>
      <c r="IB32" s="44"/>
      <c r="IC32" s="44"/>
      <c r="ID32" s="44"/>
      <c r="IE32" s="44"/>
      <c r="IF32" s="44"/>
      <c r="IG32" s="44"/>
      <c r="IH32" s="44"/>
      <c r="II32" s="44"/>
      <c r="IJ32" s="44"/>
      <c r="IK32" s="44"/>
      <c r="IL32" s="44"/>
      <c r="IM32" s="44"/>
      <c r="IN32" s="44"/>
      <c r="IO32" s="44"/>
      <c r="IP32" s="44"/>
      <c r="IQ32" s="44"/>
      <c r="IR32" s="44"/>
      <c r="IS32" s="44"/>
      <c r="IT32" s="43">
        <f t="shared" si="7"/>
        <v>0</v>
      </c>
      <c r="IU32" s="39"/>
      <c r="IV32" s="39"/>
      <c r="IW32" s="39"/>
      <c r="IX32" s="39"/>
      <c r="IY32" s="39"/>
      <c r="IZ32" s="39"/>
      <c r="JA32" s="39"/>
      <c r="JB32" s="39"/>
      <c r="JC32" s="39"/>
      <c r="JD32" s="39"/>
      <c r="JE32" s="39"/>
      <c r="JF32" s="39"/>
      <c r="JG32" s="39"/>
      <c r="JH32" s="39"/>
      <c r="JI32" s="39"/>
      <c r="JJ32" s="44"/>
      <c r="JK32" s="44"/>
      <c r="JL32" s="44"/>
      <c r="JM32" s="44"/>
      <c r="JN32" s="44"/>
      <c r="JO32" s="44"/>
      <c r="JP32" s="44"/>
      <c r="JQ32" s="44"/>
      <c r="JR32" s="44"/>
      <c r="JS32" s="44"/>
      <c r="JT32" s="44"/>
      <c r="JU32" s="44"/>
      <c r="JV32" s="44"/>
      <c r="JW32" s="44"/>
      <c r="JX32" s="44"/>
      <c r="JY32" s="42">
        <f t="shared" si="8"/>
        <v>0</v>
      </c>
      <c r="JZ32" s="44"/>
      <c r="KA32" s="44"/>
      <c r="KB32" s="44"/>
      <c r="KC32" s="44"/>
      <c r="KD32" s="44"/>
      <c r="KE32" s="44"/>
      <c r="KF32" s="44"/>
      <c r="KG32" s="44"/>
      <c r="KH32" s="44"/>
      <c r="KI32" s="44"/>
      <c r="KJ32" s="44"/>
      <c r="KK32" s="44"/>
      <c r="KL32" s="44"/>
      <c r="KM32" s="44"/>
      <c r="KN32" s="44"/>
      <c r="KO32" s="44"/>
      <c r="KP32" s="44"/>
      <c r="KQ32" s="44"/>
      <c r="KR32" s="44"/>
      <c r="KS32" s="44"/>
      <c r="KT32" s="44"/>
      <c r="KU32" s="44"/>
      <c r="KV32" s="44"/>
      <c r="KW32" s="44"/>
      <c r="KX32" s="44"/>
      <c r="KY32" s="44"/>
      <c r="KZ32" s="44"/>
      <c r="LA32" s="44"/>
      <c r="LB32" s="44"/>
      <c r="LC32" s="44"/>
      <c r="LD32" s="44"/>
      <c r="LE32" s="42">
        <f t="shared" si="9"/>
        <v>0</v>
      </c>
      <c r="LF32" s="44"/>
      <c r="LG32" s="44"/>
      <c r="LH32" s="44"/>
      <c r="LI32" s="44"/>
      <c r="LJ32" s="44"/>
      <c r="LK32" s="44"/>
      <c r="LL32" s="44"/>
      <c r="LM32" s="44"/>
      <c r="LN32" s="44"/>
      <c r="LO32" s="44"/>
      <c r="LP32" s="44"/>
      <c r="LQ32" s="44"/>
      <c r="LR32" s="44"/>
      <c r="LS32" s="44"/>
      <c r="LT32" s="44"/>
      <c r="LU32" s="44"/>
      <c r="LV32" s="44"/>
      <c r="LW32" s="44"/>
      <c r="LX32" s="44"/>
      <c r="LY32" s="44"/>
      <c r="LZ32" s="44"/>
      <c r="MA32" s="44"/>
      <c r="MB32" s="44"/>
      <c r="MC32" s="44"/>
      <c r="MD32" s="44"/>
      <c r="ME32" s="44"/>
      <c r="MF32" s="44"/>
      <c r="MG32" s="44"/>
      <c r="MH32" s="44"/>
      <c r="MI32" s="44"/>
      <c r="MJ32" s="46">
        <f t="shared" si="10"/>
        <v>0</v>
      </c>
      <c r="MK32" s="44"/>
      <c r="ML32" s="44"/>
      <c r="MM32" s="44"/>
      <c r="MN32" s="44"/>
      <c r="MO32" s="44"/>
      <c r="MP32" s="44"/>
      <c r="MQ32" s="44"/>
      <c r="MR32" s="44"/>
      <c r="MS32" s="44"/>
      <c r="MT32" s="44"/>
      <c r="MU32" s="44"/>
      <c r="MV32" s="44"/>
      <c r="MW32" s="44"/>
      <c r="MX32" s="44"/>
      <c r="MY32" s="44"/>
      <c r="MZ32" s="44"/>
      <c r="NA32" s="44"/>
      <c r="NB32" s="44"/>
      <c r="NC32" s="44"/>
      <c r="ND32" s="44"/>
      <c r="NE32" s="44"/>
      <c r="NF32" s="44"/>
      <c r="NG32" s="44"/>
      <c r="NH32" s="44"/>
      <c r="NI32" s="44"/>
      <c r="NJ32" s="44"/>
      <c r="NK32" s="44"/>
      <c r="NL32" s="44"/>
      <c r="NM32" s="44"/>
      <c r="NN32" s="44"/>
      <c r="NO32" s="44"/>
      <c r="NP32" s="46">
        <f t="shared" si="11"/>
        <v>0</v>
      </c>
    </row>
    <row r="33" spans="1:380" s="23" customFormat="1" ht="17.25" thickBot="1" x14ac:dyDescent="0.35">
      <c r="B33" s="22" t="s">
        <v>56</v>
      </c>
      <c r="C33" s="45">
        <v>52</v>
      </c>
      <c r="D33" s="44"/>
      <c r="E33" s="44">
        <v>581213</v>
      </c>
      <c r="F33" s="44">
        <v>358929</v>
      </c>
      <c r="G33" s="44">
        <v>495029</v>
      </c>
      <c r="H33" s="44">
        <v>321522</v>
      </c>
      <c r="I33" s="44">
        <v>242621</v>
      </c>
      <c r="J33" s="44">
        <v>341287</v>
      </c>
      <c r="K33" s="44">
        <v>202040</v>
      </c>
      <c r="L33" s="44">
        <v>144218</v>
      </c>
      <c r="M33" s="44">
        <v>2700</v>
      </c>
      <c r="N33" s="44">
        <v>485008</v>
      </c>
      <c r="O33" s="44">
        <v>384744</v>
      </c>
      <c r="P33" s="44">
        <v>311522</v>
      </c>
      <c r="Q33" s="44">
        <v>312470</v>
      </c>
      <c r="R33" s="44">
        <v>332798</v>
      </c>
      <c r="S33" s="44">
        <v>23376</v>
      </c>
      <c r="T33" s="44">
        <v>330756</v>
      </c>
      <c r="U33" s="44">
        <v>346792</v>
      </c>
      <c r="V33" s="44">
        <v>385896</v>
      </c>
      <c r="W33" s="44">
        <v>291229</v>
      </c>
      <c r="X33" s="44">
        <v>287341</v>
      </c>
      <c r="Y33" s="44">
        <v>334169</v>
      </c>
      <c r="Z33" s="44">
        <v>116052</v>
      </c>
      <c r="AA33" s="44">
        <v>265868</v>
      </c>
      <c r="AB33" s="44">
        <v>203373</v>
      </c>
      <c r="AC33" s="44">
        <v>223813</v>
      </c>
      <c r="AD33" s="44">
        <v>188280</v>
      </c>
      <c r="AE33" s="44">
        <v>142751</v>
      </c>
      <c r="AF33" s="44">
        <v>65324</v>
      </c>
      <c r="AG33" s="44">
        <v>7920</v>
      </c>
      <c r="AH33" s="44">
        <v>98907</v>
      </c>
      <c r="AI33" s="43">
        <f t="shared" si="0"/>
        <v>7827948</v>
      </c>
      <c r="AJ33" s="44">
        <v>746236</v>
      </c>
      <c r="AK33" s="44">
        <v>276504</v>
      </c>
      <c r="AL33" s="44">
        <v>417426</v>
      </c>
      <c r="AM33" s="44">
        <v>371855</v>
      </c>
      <c r="AN33" s="44">
        <v>283138</v>
      </c>
      <c r="AO33" s="44">
        <v>28467</v>
      </c>
      <c r="AP33" s="44">
        <v>353889</v>
      </c>
      <c r="AQ33" s="44">
        <v>346387</v>
      </c>
      <c r="AR33" s="44">
        <v>277261</v>
      </c>
      <c r="AS33" s="44">
        <v>302536</v>
      </c>
      <c r="AT33" s="44">
        <v>324334</v>
      </c>
      <c r="AU33" s="44">
        <v>222505</v>
      </c>
      <c r="AV33" s="44">
        <v>34646</v>
      </c>
      <c r="AW33" s="44">
        <v>256359</v>
      </c>
      <c r="AX33" s="44">
        <v>386146</v>
      </c>
      <c r="AY33" s="44">
        <v>234574</v>
      </c>
      <c r="AZ33" s="44">
        <v>337366</v>
      </c>
      <c r="BA33" s="44">
        <v>328291</v>
      </c>
      <c r="BB33" s="44">
        <v>233371</v>
      </c>
      <c r="BC33" s="44">
        <v>60652</v>
      </c>
      <c r="BD33" s="44">
        <v>338243</v>
      </c>
      <c r="BE33" s="44">
        <v>400537</v>
      </c>
      <c r="BF33" s="44">
        <v>181490</v>
      </c>
      <c r="BG33" s="44">
        <v>137446</v>
      </c>
      <c r="BH33" s="44">
        <v>115510</v>
      </c>
      <c r="BI33" s="44">
        <v>171414</v>
      </c>
      <c r="BJ33" s="44">
        <v>97754</v>
      </c>
      <c r="BK33" s="44">
        <v>233872</v>
      </c>
      <c r="BL33" s="43">
        <f t="shared" si="1"/>
        <v>7498209</v>
      </c>
      <c r="BM33" s="44"/>
      <c r="BN33" s="44"/>
      <c r="BO33" s="44"/>
      <c r="BP33" s="44"/>
      <c r="BQ33" s="44"/>
      <c r="BR33" s="44"/>
      <c r="BS33" s="44"/>
      <c r="BT33" s="44"/>
      <c r="BU33" s="44"/>
      <c r="BV33" s="44"/>
      <c r="BW33" s="44"/>
      <c r="BX33" s="44"/>
      <c r="BY33" s="44"/>
      <c r="BZ33" s="44"/>
      <c r="CA33" s="44"/>
      <c r="CB33" s="44"/>
      <c r="CC33" s="44"/>
      <c r="CD33" s="44"/>
      <c r="CE33" s="44"/>
      <c r="CF33" s="44"/>
      <c r="CG33" s="44"/>
      <c r="CH33" s="44"/>
      <c r="CI33" s="44"/>
      <c r="CJ33" s="44"/>
      <c r="CK33" s="44"/>
      <c r="CL33" s="44"/>
      <c r="CM33" s="44"/>
      <c r="CN33" s="44"/>
      <c r="CO33" s="44"/>
      <c r="CP33" s="44"/>
      <c r="CQ33" s="44"/>
      <c r="CR33" s="43">
        <f t="shared" si="2"/>
        <v>0</v>
      </c>
      <c r="CS33" s="44"/>
      <c r="CT33" s="44"/>
      <c r="CU33" s="44"/>
      <c r="CV33" s="44"/>
      <c r="CW33" s="44"/>
      <c r="CX33" s="44"/>
      <c r="CY33" s="44"/>
      <c r="CZ33" s="44"/>
      <c r="DA33" s="44"/>
      <c r="DB33" s="44"/>
      <c r="DC33" s="44"/>
      <c r="DD33" s="44"/>
      <c r="DE33" s="44"/>
      <c r="DF33" s="44"/>
      <c r="DG33" s="44"/>
      <c r="DH33" s="44"/>
      <c r="DI33" s="44"/>
      <c r="DJ33" s="44"/>
      <c r="DK33" s="44"/>
      <c r="DL33" s="44"/>
      <c r="DM33" s="44"/>
      <c r="DN33" s="44"/>
      <c r="DO33" s="44"/>
      <c r="DP33" s="44"/>
      <c r="DQ33" s="44"/>
      <c r="DR33" s="44"/>
      <c r="DS33" s="44"/>
      <c r="DT33" s="44"/>
      <c r="DU33" s="44"/>
      <c r="DV33" s="44"/>
      <c r="DW33" s="43">
        <f t="shared" si="3"/>
        <v>0</v>
      </c>
      <c r="DX33" s="44"/>
      <c r="DY33" s="44"/>
      <c r="DZ33" s="44"/>
      <c r="EA33" s="44"/>
      <c r="EB33" s="44"/>
      <c r="EC33" s="44"/>
      <c r="ED33" s="44"/>
      <c r="EE33" s="44"/>
      <c r="EF33" s="44"/>
      <c r="EG33" s="44"/>
      <c r="EH33" s="44"/>
      <c r="EI33" s="44"/>
      <c r="EJ33" s="44"/>
      <c r="EK33" s="44"/>
      <c r="EL33" s="44"/>
      <c r="EM33" s="44"/>
      <c r="EN33" s="44"/>
      <c r="EO33" s="44"/>
      <c r="EP33" s="44"/>
      <c r="EQ33" s="44"/>
      <c r="ER33" s="44"/>
      <c r="ES33" s="44"/>
      <c r="ET33" s="44"/>
      <c r="EU33" s="44"/>
      <c r="EV33" s="44"/>
      <c r="EW33" s="44"/>
      <c r="EX33" s="44"/>
      <c r="EY33" s="44"/>
      <c r="EZ33" s="44"/>
      <c r="FA33" s="44"/>
      <c r="FB33" s="44"/>
      <c r="FC33" s="43">
        <f t="shared" si="4"/>
        <v>0</v>
      </c>
      <c r="FD33" s="44"/>
      <c r="FE33" s="44"/>
      <c r="FF33" s="44"/>
      <c r="FG33" s="44"/>
      <c r="FH33" s="44"/>
      <c r="FI33" s="44"/>
      <c r="FJ33" s="44"/>
      <c r="FK33" s="44"/>
      <c r="FL33" s="44"/>
      <c r="FM33" s="44"/>
      <c r="FN33" s="44"/>
      <c r="FO33" s="44"/>
      <c r="FP33" s="44"/>
      <c r="FQ33" s="44"/>
      <c r="FR33" s="44"/>
      <c r="FS33" s="44"/>
      <c r="FT33" s="44"/>
      <c r="FU33" s="44"/>
      <c r="FV33" s="44"/>
      <c r="FW33" s="44"/>
      <c r="FX33" s="44"/>
      <c r="FY33" s="44"/>
      <c r="FZ33" s="44"/>
      <c r="GA33" s="44"/>
      <c r="GB33" s="44"/>
      <c r="GC33" s="44"/>
      <c r="GD33" s="44"/>
      <c r="GE33" s="44"/>
      <c r="GF33" s="44"/>
      <c r="GG33" s="44"/>
      <c r="GH33" s="43">
        <f t="shared" si="5"/>
        <v>0</v>
      </c>
      <c r="GI33" s="44"/>
      <c r="GJ33" s="44"/>
      <c r="GK33" s="44"/>
      <c r="GL33" s="44"/>
      <c r="GM33" s="44"/>
      <c r="GN33" s="44"/>
      <c r="GO33" s="44"/>
      <c r="GP33" s="44"/>
      <c r="GQ33" s="44"/>
      <c r="GR33" s="44"/>
      <c r="GS33" s="44"/>
      <c r="GT33" s="44"/>
      <c r="GU33" s="44"/>
      <c r="GV33" s="44"/>
      <c r="GW33" s="44"/>
      <c r="GX33" s="44"/>
      <c r="GY33" s="44"/>
      <c r="GZ33" s="44"/>
      <c r="HA33" s="44"/>
      <c r="HB33" s="44"/>
      <c r="HC33" s="44"/>
      <c r="HD33" s="44"/>
      <c r="HE33" s="44"/>
      <c r="HF33" s="44"/>
      <c r="HG33" s="44"/>
      <c r="HH33" s="44"/>
      <c r="HI33" s="44"/>
      <c r="HJ33" s="44"/>
      <c r="HK33" s="44"/>
      <c r="HL33" s="44"/>
      <c r="HM33" s="44"/>
      <c r="HN33" s="43">
        <f t="shared" si="6"/>
        <v>0</v>
      </c>
      <c r="HO33" s="44"/>
      <c r="HP33" s="44"/>
      <c r="HQ33" s="44"/>
      <c r="HR33" s="44"/>
      <c r="HS33" s="44"/>
      <c r="HT33" s="44"/>
      <c r="HU33" s="44"/>
      <c r="HV33" s="44"/>
      <c r="HW33" s="44"/>
      <c r="HX33" s="44"/>
      <c r="HY33" s="44"/>
      <c r="HZ33" s="44"/>
      <c r="IA33" s="44"/>
      <c r="IB33" s="44"/>
      <c r="IC33" s="44"/>
      <c r="ID33" s="44"/>
      <c r="IE33" s="44"/>
      <c r="IF33" s="44"/>
      <c r="IG33" s="44"/>
      <c r="IH33" s="44"/>
      <c r="II33" s="44"/>
      <c r="IJ33" s="44"/>
      <c r="IK33" s="44"/>
      <c r="IL33" s="44"/>
      <c r="IM33" s="44"/>
      <c r="IN33" s="44"/>
      <c r="IO33" s="44"/>
      <c r="IP33" s="44"/>
      <c r="IQ33" s="44"/>
      <c r="IR33" s="44"/>
      <c r="IS33" s="44"/>
      <c r="IT33" s="43">
        <f t="shared" si="7"/>
        <v>0</v>
      </c>
      <c r="IU33" s="39"/>
      <c r="IV33" s="39"/>
      <c r="IW33" s="39"/>
      <c r="IX33" s="39"/>
      <c r="IY33" s="39"/>
      <c r="IZ33" s="39"/>
      <c r="JA33" s="39"/>
      <c r="JB33" s="39"/>
      <c r="JC33" s="39"/>
      <c r="JD33" s="39"/>
      <c r="JE33" s="39"/>
      <c r="JF33" s="39"/>
      <c r="JG33" s="39"/>
      <c r="JH33" s="39"/>
      <c r="JI33" s="39"/>
      <c r="JJ33" s="44"/>
      <c r="JK33" s="44"/>
      <c r="JL33" s="44"/>
      <c r="JM33" s="44"/>
      <c r="JN33" s="44"/>
      <c r="JO33" s="44"/>
      <c r="JP33" s="44"/>
      <c r="JQ33" s="44"/>
      <c r="JR33" s="44"/>
      <c r="JS33" s="44"/>
      <c r="JT33" s="44"/>
      <c r="JU33" s="44"/>
      <c r="JV33" s="44"/>
      <c r="JW33" s="44"/>
      <c r="JX33" s="44"/>
      <c r="JY33" s="42">
        <f t="shared" si="8"/>
        <v>0</v>
      </c>
      <c r="JZ33" s="44"/>
      <c r="KA33" s="44"/>
      <c r="KB33" s="44"/>
      <c r="KC33" s="44"/>
      <c r="KD33" s="44"/>
      <c r="KE33" s="44"/>
      <c r="KF33" s="44"/>
      <c r="KG33" s="44"/>
      <c r="KH33" s="44"/>
      <c r="KI33" s="44"/>
      <c r="KJ33" s="44"/>
      <c r="KK33" s="44"/>
      <c r="KL33" s="44"/>
      <c r="KM33" s="44"/>
      <c r="KN33" s="44"/>
      <c r="KO33" s="44"/>
      <c r="KP33" s="44"/>
      <c r="KQ33" s="44"/>
      <c r="KR33" s="44"/>
      <c r="KS33" s="44"/>
      <c r="KT33" s="44"/>
      <c r="KU33" s="44"/>
      <c r="KV33" s="44"/>
      <c r="KW33" s="44"/>
      <c r="KX33" s="44"/>
      <c r="KY33" s="44"/>
      <c r="KZ33" s="44"/>
      <c r="LA33" s="44"/>
      <c r="LB33" s="44"/>
      <c r="LC33" s="44"/>
      <c r="LD33" s="44"/>
      <c r="LE33" s="42">
        <f t="shared" si="9"/>
        <v>0</v>
      </c>
      <c r="LF33" s="44"/>
      <c r="LG33" s="44"/>
      <c r="LH33" s="44"/>
      <c r="LI33" s="44"/>
      <c r="LJ33" s="44"/>
      <c r="LK33" s="44"/>
      <c r="LL33" s="44"/>
      <c r="LM33" s="44"/>
      <c r="LN33" s="44"/>
      <c r="LO33" s="44"/>
      <c r="LP33" s="44"/>
      <c r="LQ33" s="44"/>
      <c r="LR33" s="44"/>
      <c r="LS33" s="44"/>
      <c r="LT33" s="44"/>
      <c r="LU33" s="44"/>
      <c r="LV33" s="44"/>
      <c r="LW33" s="44"/>
      <c r="LX33" s="44"/>
      <c r="LY33" s="44"/>
      <c r="LZ33" s="44"/>
      <c r="MA33" s="44"/>
      <c r="MB33" s="44"/>
      <c r="MC33" s="44"/>
      <c r="MD33" s="44"/>
      <c r="ME33" s="44"/>
      <c r="MF33" s="44"/>
      <c r="MG33" s="44"/>
      <c r="MH33" s="44"/>
      <c r="MI33" s="44"/>
      <c r="MJ33" s="46">
        <f t="shared" si="10"/>
        <v>0</v>
      </c>
      <c r="MK33" s="44"/>
      <c r="ML33" s="44"/>
      <c r="MM33" s="44"/>
      <c r="MN33" s="44"/>
      <c r="MO33" s="44"/>
      <c r="MP33" s="44"/>
      <c r="MQ33" s="44"/>
      <c r="MR33" s="44"/>
      <c r="MS33" s="44"/>
      <c r="MT33" s="44"/>
      <c r="MU33" s="44"/>
      <c r="MV33" s="44"/>
      <c r="MW33" s="44"/>
      <c r="MX33" s="44"/>
      <c r="MY33" s="44"/>
      <c r="MZ33" s="44"/>
      <c r="NA33" s="44"/>
      <c r="NB33" s="44"/>
      <c r="NC33" s="44"/>
      <c r="ND33" s="44"/>
      <c r="NE33" s="44"/>
      <c r="NF33" s="44"/>
      <c r="NG33" s="44"/>
      <c r="NH33" s="44"/>
      <c r="NI33" s="44"/>
      <c r="NJ33" s="44"/>
      <c r="NK33" s="44"/>
      <c r="NL33" s="44"/>
      <c r="NM33" s="44"/>
      <c r="NN33" s="44"/>
      <c r="NO33" s="44"/>
      <c r="NP33" s="46">
        <f t="shared" si="11"/>
        <v>0</v>
      </c>
    </row>
    <row r="34" spans="1:380" s="23" customFormat="1" ht="17.25" thickBot="1" x14ac:dyDescent="0.35">
      <c r="B34" s="22" t="s">
        <v>41</v>
      </c>
      <c r="C34" s="45">
        <v>54</v>
      </c>
      <c r="D34" s="44">
        <v>617807</v>
      </c>
      <c r="E34" s="44">
        <v>223085</v>
      </c>
      <c r="F34" s="44">
        <v>269052</v>
      </c>
      <c r="G34" s="44">
        <v>277469</v>
      </c>
      <c r="H34" s="44">
        <v>370387</v>
      </c>
      <c r="I34" s="44">
        <v>356415</v>
      </c>
      <c r="J34" s="44">
        <v>322858</v>
      </c>
      <c r="K34" s="44">
        <v>292493</v>
      </c>
      <c r="L34" s="44">
        <v>177080</v>
      </c>
      <c r="M34" s="44">
        <v>226384</v>
      </c>
      <c r="N34" s="44">
        <v>320602</v>
      </c>
      <c r="O34" s="44">
        <v>271883</v>
      </c>
      <c r="P34" s="44">
        <v>294987</v>
      </c>
      <c r="Q34" s="44">
        <v>291820</v>
      </c>
      <c r="R34" s="44">
        <v>316287</v>
      </c>
      <c r="S34" s="44">
        <v>67142</v>
      </c>
      <c r="T34" s="44">
        <v>296146</v>
      </c>
      <c r="U34" s="44">
        <v>291098</v>
      </c>
      <c r="V34" s="44">
        <v>291484</v>
      </c>
      <c r="W34" s="44">
        <v>246198</v>
      </c>
      <c r="X34" s="44">
        <v>294901</v>
      </c>
      <c r="Y34" s="44">
        <v>252993</v>
      </c>
      <c r="Z34" s="44">
        <v>68232</v>
      </c>
      <c r="AA34" s="44">
        <v>245204</v>
      </c>
      <c r="AB34" s="44">
        <v>220959</v>
      </c>
      <c r="AC34" s="44">
        <v>243299</v>
      </c>
      <c r="AD34" s="44">
        <v>168581</v>
      </c>
      <c r="AE34" s="44">
        <v>190809</v>
      </c>
      <c r="AF34" s="44">
        <v>194262</v>
      </c>
      <c r="AG34" s="44">
        <v>113990</v>
      </c>
      <c r="AH34" s="44">
        <v>166223</v>
      </c>
      <c r="AI34" s="43">
        <f t="shared" si="0"/>
        <v>7980130</v>
      </c>
      <c r="AJ34" s="44">
        <v>660674</v>
      </c>
      <c r="AK34" s="44">
        <v>377139</v>
      </c>
      <c r="AL34" s="44">
        <v>270308</v>
      </c>
      <c r="AM34" s="44">
        <v>291436</v>
      </c>
      <c r="AN34" s="44">
        <v>298952</v>
      </c>
      <c r="AO34" s="44">
        <v>148897</v>
      </c>
      <c r="AP34" s="44">
        <v>352989</v>
      </c>
      <c r="AQ34" s="44">
        <v>262333</v>
      </c>
      <c r="AR34" s="44">
        <v>299598</v>
      </c>
      <c r="AS34" s="44">
        <v>243400</v>
      </c>
      <c r="AT34" s="44">
        <v>316018</v>
      </c>
      <c r="AU34" s="44">
        <v>268489</v>
      </c>
      <c r="AV34" s="44">
        <v>170566</v>
      </c>
      <c r="AW34" s="44">
        <v>307011</v>
      </c>
      <c r="AX34" s="44">
        <v>323439</v>
      </c>
      <c r="AY34" s="44">
        <v>228162</v>
      </c>
      <c r="AZ34" s="44">
        <v>268287</v>
      </c>
      <c r="BA34" s="44">
        <v>269947</v>
      </c>
      <c r="BB34" s="44">
        <v>282045</v>
      </c>
      <c r="BC34" s="44">
        <v>147128</v>
      </c>
      <c r="BD34" s="44">
        <v>334198</v>
      </c>
      <c r="BE34" s="44">
        <v>316579</v>
      </c>
      <c r="BF34" s="44">
        <v>158430</v>
      </c>
      <c r="BG34" s="44">
        <v>131589</v>
      </c>
      <c r="BH34" s="44">
        <v>114399</v>
      </c>
      <c r="BI34" s="44">
        <v>179858</v>
      </c>
      <c r="BJ34" s="44">
        <v>126048</v>
      </c>
      <c r="BK34" s="44">
        <v>200586</v>
      </c>
      <c r="BL34" s="43">
        <f t="shared" si="1"/>
        <v>7348505</v>
      </c>
      <c r="BM34" s="44"/>
      <c r="BN34" s="44"/>
      <c r="BO34" s="44"/>
      <c r="BP34" s="44"/>
      <c r="BQ34" s="44"/>
      <c r="BR34" s="44"/>
      <c r="BS34" s="44"/>
      <c r="BT34" s="44"/>
      <c r="BU34" s="44"/>
      <c r="BV34" s="44"/>
      <c r="BW34" s="44"/>
      <c r="BX34" s="44"/>
      <c r="BY34" s="44"/>
      <c r="BZ34" s="44"/>
      <c r="CA34" s="44"/>
      <c r="CB34" s="44"/>
      <c r="CC34" s="44"/>
      <c r="CD34" s="44"/>
      <c r="CE34" s="44"/>
      <c r="CF34" s="44"/>
      <c r="CG34" s="44"/>
      <c r="CH34" s="44"/>
      <c r="CI34" s="44"/>
      <c r="CJ34" s="44"/>
      <c r="CK34" s="44"/>
      <c r="CL34" s="44"/>
      <c r="CM34" s="44"/>
      <c r="CN34" s="44"/>
      <c r="CO34" s="44"/>
      <c r="CP34" s="44"/>
      <c r="CQ34" s="44"/>
      <c r="CR34" s="43">
        <f t="shared" si="2"/>
        <v>0</v>
      </c>
      <c r="CS34" s="44"/>
      <c r="CT34" s="44"/>
      <c r="CU34" s="44"/>
      <c r="CV34" s="44"/>
      <c r="CW34" s="44"/>
      <c r="CX34" s="44"/>
      <c r="CY34" s="44"/>
      <c r="CZ34" s="44"/>
      <c r="DA34" s="44"/>
      <c r="DB34" s="44"/>
      <c r="DC34" s="44"/>
      <c r="DD34" s="44"/>
      <c r="DE34" s="44"/>
      <c r="DF34" s="44"/>
      <c r="DG34" s="44"/>
      <c r="DH34" s="44"/>
      <c r="DI34" s="44"/>
      <c r="DJ34" s="44"/>
      <c r="DK34" s="44"/>
      <c r="DL34" s="44"/>
      <c r="DM34" s="44"/>
      <c r="DN34" s="44"/>
      <c r="DO34" s="44"/>
      <c r="DP34" s="44"/>
      <c r="DQ34" s="44"/>
      <c r="DR34" s="44"/>
      <c r="DS34" s="44"/>
      <c r="DT34" s="44"/>
      <c r="DU34" s="44"/>
      <c r="DV34" s="44"/>
      <c r="DW34" s="43">
        <f t="shared" si="3"/>
        <v>0</v>
      </c>
      <c r="DX34" s="44"/>
      <c r="DY34" s="44"/>
      <c r="DZ34" s="44"/>
      <c r="EA34" s="44"/>
      <c r="EB34" s="44"/>
      <c r="EC34" s="44"/>
      <c r="ED34" s="44"/>
      <c r="EE34" s="44"/>
      <c r="EF34" s="44"/>
      <c r="EG34" s="44"/>
      <c r="EH34" s="44"/>
      <c r="EI34" s="44"/>
      <c r="EJ34" s="44"/>
      <c r="EK34" s="44"/>
      <c r="EL34" s="44"/>
      <c r="EM34" s="44"/>
      <c r="EN34" s="44"/>
      <c r="EO34" s="44"/>
      <c r="EP34" s="44"/>
      <c r="EQ34" s="44"/>
      <c r="ER34" s="44"/>
      <c r="ES34" s="44"/>
      <c r="ET34" s="44"/>
      <c r="EU34" s="44"/>
      <c r="EV34" s="44"/>
      <c r="EW34" s="44"/>
      <c r="EX34" s="44"/>
      <c r="EY34" s="44"/>
      <c r="EZ34" s="44"/>
      <c r="FA34" s="44"/>
      <c r="FB34" s="44"/>
      <c r="FC34" s="43">
        <f t="shared" si="4"/>
        <v>0</v>
      </c>
      <c r="FD34" s="44"/>
      <c r="FE34" s="44"/>
      <c r="FF34" s="44"/>
      <c r="FG34" s="44"/>
      <c r="FH34" s="44"/>
      <c r="FI34" s="44"/>
      <c r="FJ34" s="44"/>
      <c r="FK34" s="44"/>
      <c r="FL34" s="44"/>
      <c r="FM34" s="44"/>
      <c r="FN34" s="44"/>
      <c r="FO34" s="44"/>
      <c r="FP34" s="44"/>
      <c r="FQ34" s="44"/>
      <c r="FR34" s="44"/>
      <c r="FS34" s="44"/>
      <c r="FT34" s="44"/>
      <c r="FU34" s="44"/>
      <c r="FV34" s="44"/>
      <c r="FW34" s="44"/>
      <c r="FX34" s="44"/>
      <c r="FY34" s="44"/>
      <c r="FZ34" s="44"/>
      <c r="GA34" s="44"/>
      <c r="GB34" s="44"/>
      <c r="GC34" s="44"/>
      <c r="GD34" s="44"/>
      <c r="GE34" s="44"/>
      <c r="GF34" s="44"/>
      <c r="GG34" s="44"/>
      <c r="GH34" s="43">
        <f t="shared" si="5"/>
        <v>0</v>
      </c>
      <c r="GI34" s="44"/>
      <c r="GJ34" s="44"/>
      <c r="GK34" s="44"/>
      <c r="GL34" s="44"/>
      <c r="GM34" s="44"/>
      <c r="GN34" s="44"/>
      <c r="GO34" s="44"/>
      <c r="GP34" s="44"/>
      <c r="GQ34" s="44"/>
      <c r="GR34" s="44"/>
      <c r="GS34" s="44"/>
      <c r="GT34" s="44"/>
      <c r="GU34" s="44"/>
      <c r="GV34" s="44"/>
      <c r="GW34" s="44"/>
      <c r="GX34" s="44"/>
      <c r="GY34" s="44"/>
      <c r="GZ34" s="44"/>
      <c r="HA34" s="44"/>
      <c r="HB34" s="44"/>
      <c r="HC34" s="44"/>
      <c r="HD34" s="44"/>
      <c r="HE34" s="44"/>
      <c r="HF34" s="44"/>
      <c r="HG34" s="44"/>
      <c r="HH34" s="44"/>
      <c r="HI34" s="44"/>
      <c r="HJ34" s="44"/>
      <c r="HK34" s="44"/>
      <c r="HL34" s="44"/>
      <c r="HM34" s="44"/>
      <c r="HN34" s="43">
        <f t="shared" si="6"/>
        <v>0</v>
      </c>
      <c r="HO34" s="44"/>
      <c r="HP34" s="44"/>
      <c r="HQ34" s="44"/>
      <c r="HR34" s="44"/>
      <c r="HS34" s="44"/>
      <c r="HT34" s="44"/>
      <c r="HU34" s="44"/>
      <c r="HV34" s="44"/>
      <c r="HW34" s="44"/>
      <c r="HX34" s="44"/>
      <c r="HY34" s="44"/>
      <c r="HZ34" s="44"/>
      <c r="IA34" s="44"/>
      <c r="IB34" s="44"/>
      <c r="IC34" s="44"/>
      <c r="ID34" s="44"/>
      <c r="IE34" s="44"/>
      <c r="IF34" s="44"/>
      <c r="IG34" s="44"/>
      <c r="IH34" s="44"/>
      <c r="II34" s="44"/>
      <c r="IJ34" s="44"/>
      <c r="IK34" s="44"/>
      <c r="IL34" s="44"/>
      <c r="IM34" s="44"/>
      <c r="IN34" s="44"/>
      <c r="IO34" s="44"/>
      <c r="IP34" s="44"/>
      <c r="IQ34" s="44"/>
      <c r="IR34" s="44"/>
      <c r="IS34" s="44"/>
      <c r="IT34" s="43">
        <f t="shared" si="7"/>
        <v>0</v>
      </c>
      <c r="IU34" s="39"/>
      <c r="IV34" s="39"/>
      <c r="IW34" s="39"/>
      <c r="IX34" s="39"/>
      <c r="IY34" s="39"/>
      <c r="IZ34" s="39"/>
      <c r="JA34" s="39"/>
      <c r="JB34" s="39"/>
      <c r="JC34" s="39"/>
      <c r="JD34" s="39"/>
      <c r="JE34" s="39"/>
      <c r="JF34" s="39"/>
      <c r="JG34" s="39"/>
      <c r="JH34" s="39"/>
      <c r="JI34" s="39"/>
      <c r="JJ34" s="44"/>
      <c r="JK34" s="44"/>
      <c r="JL34" s="44"/>
      <c r="JM34" s="44"/>
      <c r="JN34" s="44"/>
      <c r="JO34" s="44"/>
      <c r="JP34" s="44"/>
      <c r="JQ34" s="44"/>
      <c r="JR34" s="44"/>
      <c r="JS34" s="44"/>
      <c r="JT34" s="44"/>
      <c r="JU34" s="44"/>
      <c r="JV34" s="44"/>
      <c r="JW34" s="44"/>
      <c r="JX34" s="44"/>
      <c r="JY34" s="42">
        <f t="shared" si="8"/>
        <v>0</v>
      </c>
      <c r="JZ34" s="44"/>
      <c r="KA34" s="44"/>
      <c r="KB34" s="44"/>
      <c r="KC34" s="44"/>
      <c r="KD34" s="44"/>
      <c r="KE34" s="44"/>
      <c r="KF34" s="44"/>
      <c r="KG34" s="44"/>
      <c r="KH34" s="44"/>
      <c r="KI34" s="44"/>
      <c r="KJ34" s="44"/>
      <c r="KK34" s="44"/>
      <c r="KL34" s="44"/>
      <c r="KM34" s="44"/>
      <c r="KN34" s="44"/>
      <c r="KO34" s="44"/>
      <c r="KP34" s="44"/>
      <c r="KQ34" s="44"/>
      <c r="KR34" s="44"/>
      <c r="KS34" s="44"/>
      <c r="KT34" s="44"/>
      <c r="KU34" s="44"/>
      <c r="KV34" s="44"/>
      <c r="KW34" s="44"/>
      <c r="KX34" s="44"/>
      <c r="KY34" s="44"/>
      <c r="KZ34" s="44"/>
      <c r="LA34" s="44"/>
      <c r="LB34" s="44"/>
      <c r="LC34" s="44"/>
      <c r="LD34" s="44"/>
      <c r="LE34" s="42">
        <f t="shared" si="9"/>
        <v>0</v>
      </c>
      <c r="LF34" s="44"/>
      <c r="LG34" s="44"/>
      <c r="LH34" s="44"/>
      <c r="LI34" s="44"/>
      <c r="LJ34" s="44"/>
      <c r="LK34" s="44"/>
      <c r="LL34" s="44"/>
      <c r="LM34" s="44"/>
      <c r="LN34" s="44"/>
      <c r="LO34" s="44"/>
      <c r="LP34" s="44"/>
      <c r="LQ34" s="44"/>
      <c r="LR34" s="44"/>
      <c r="LS34" s="44"/>
      <c r="LT34" s="44"/>
      <c r="LU34" s="44"/>
      <c r="LV34" s="44"/>
      <c r="LW34" s="44"/>
      <c r="LX34" s="44"/>
      <c r="LY34" s="44"/>
      <c r="LZ34" s="44"/>
      <c r="MA34" s="44"/>
      <c r="MB34" s="44"/>
      <c r="MC34" s="44"/>
      <c r="MD34" s="44"/>
      <c r="ME34" s="44"/>
      <c r="MF34" s="44"/>
      <c r="MG34" s="44"/>
      <c r="MH34" s="44"/>
      <c r="MI34" s="44"/>
      <c r="MJ34" s="46">
        <f t="shared" si="10"/>
        <v>0</v>
      </c>
      <c r="MK34" s="44"/>
      <c r="ML34" s="44"/>
      <c r="MM34" s="44"/>
      <c r="MN34" s="44"/>
      <c r="MO34" s="44"/>
      <c r="MP34" s="44"/>
      <c r="MQ34" s="44"/>
      <c r="MR34" s="44"/>
      <c r="MS34" s="44"/>
      <c r="MT34" s="44"/>
      <c r="MU34" s="44"/>
      <c r="MV34" s="44"/>
      <c r="MW34" s="44"/>
      <c r="MX34" s="44"/>
      <c r="MY34" s="44"/>
      <c r="MZ34" s="44"/>
      <c r="NA34" s="44"/>
      <c r="NB34" s="44"/>
      <c r="NC34" s="44"/>
      <c r="ND34" s="44"/>
      <c r="NE34" s="44"/>
      <c r="NF34" s="44"/>
      <c r="NG34" s="44"/>
      <c r="NH34" s="44"/>
      <c r="NI34" s="44"/>
      <c r="NJ34" s="44"/>
      <c r="NK34" s="44"/>
      <c r="NL34" s="44"/>
      <c r="NM34" s="44"/>
      <c r="NN34" s="44"/>
      <c r="NO34" s="44"/>
      <c r="NP34" s="46">
        <f t="shared" si="11"/>
        <v>0</v>
      </c>
    </row>
    <row r="35" spans="1:380" s="23" customFormat="1" ht="17.25" thickBot="1" x14ac:dyDescent="0.35">
      <c r="B35" s="22" t="s">
        <v>42</v>
      </c>
      <c r="C35" s="45">
        <v>86</v>
      </c>
      <c r="D35" s="44"/>
      <c r="E35" s="44">
        <v>87935</v>
      </c>
      <c r="F35" s="44">
        <v>156680</v>
      </c>
      <c r="G35" s="44">
        <v>180987</v>
      </c>
      <c r="H35" s="44">
        <v>151869</v>
      </c>
      <c r="I35" s="44">
        <v>117692</v>
      </c>
      <c r="J35" s="44">
        <v>40405</v>
      </c>
      <c r="K35" s="44">
        <v>111000</v>
      </c>
      <c r="L35" s="44"/>
      <c r="M35" s="44"/>
      <c r="N35" s="44">
        <v>156996</v>
      </c>
      <c r="O35" s="44">
        <v>130473</v>
      </c>
      <c r="P35" s="44">
        <v>105857</v>
      </c>
      <c r="Q35" s="44">
        <v>106125</v>
      </c>
      <c r="R35" s="44">
        <v>83436</v>
      </c>
      <c r="S35" s="44"/>
      <c r="T35" s="44">
        <v>64485</v>
      </c>
      <c r="U35" s="44">
        <v>85774</v>
      </c>
      <c r="V35" s="44">
        <v>58355</v>
      </c>
      <c r="W35" s="44">
        <v>38803</v>
      </c>
      <c r="X35" s="44">
        <v>82970</v>
      </c>
      <c r="Y35" s="44">
        <v>74285</v>
      </c>
      <c r="Z35" s="44"/>
      <c r="AA35" s="44">
        <v>80847</v>
      </c>
      <c r="AB35" s="44">
        <v>83519</v>
      </c>
      <c r="AC35" s="44">
        <v>93954</v>
      </c>
      <c r="AD35" s="44">
        <v>37190</v>
      </c>
      <c r="AE35" s="44">
        <v>45249</v>
      </c>
      <c r="AF35" s="44">
        <v>35068</v>
      </c>
      <c r="AG35" s="44"/>
      <c r="AH35" s="44">
        <v>21657</v>
      </c>
      <c r="AI35" s="43">
        <f t="shared" si="0"/>
        <v>2231611</v>
      </c>
      <c r="AJ35" s="44">
        <v>183265</v>
      </c>
      <c r="AK35" s="44">
        <v>181730</v>
      </c>
      <c r="AL35" s="44">
        <v>170905</v>
      </c>
      <c r="AM35" s="44">
        <v>159361</v>
      </c>
      <c r="AN35" s="44">
        <v>137250</v>
      </c>
      <c r="AO35" s="44"/>
      <c r="AP35" s="44">
        <v>122945</v>
      </c>
      <c r="AQ35" s="44">
        <v>138618</v>
      </c>
      <c r="AR35" s="44">
        <v>105174</v>
      </c>
      <c r="AS35" s="44">
        <v>86824</v>
      </c>
      <c r="AT35" s="44">
        <v>79859</v>
      </c>
      <c r="AU35" s="44">
        <v>84384</v>
      </c>
      <c r="AV35" s="44"/>
      <c r="AW35" s="44">
        <v>74811</v>
      </c>
      <c r="AX35" s="44">
        <v>86642</v>
      </c>
      <c r="AY35" s="44">
        <v>67240</v>
      </c>
      <c r="AZ35" s="44">
        <v>66642</v>
      </c>
      <c r="BA35" s="44">
        <v>58674</v>
      </c>
      <c r="BB35" s="44">
        <v>66743</v>
      </c>
      <c r="BC35" s="44"/>
      <c r="BD35" s="44">
        <v>71246</v>
      </c>
      <c r="BE35" s="44">
        <v>96811</v>
      </c>
      <c r="BF35" s="44">
        <v>97209</v>
      </c>
      <c r="BG35" s="44">
        <v>48039</v>
      </c>
      <c r="BH35" s="44">
        <v>83632</v>
      </c>
      <c r="BI35" s="44">
        <v>44970</v>
      </c>
      <c r="BJ35" s="44"/>
      <c r="BK35" s="44">
        <v>33828</v>
      </c>
      <c r="BL35" s="43">
        <f t="shared" si="1"/>
        <v>2346802</v>
      </c>
      <c r="BM35" s="44"/>
      <c r="BN35" s="44"/>
      <c r="BO35" s="44"/>
      <c r="BP35" s="44"/>
      <c r="BQ35" s="44"/>
      <c r="BR35" s="44"/>
      <c r="BS35" s="44"/>
      <c r="BT35" s="44"/>
      <c r="BU35" s="44"/>
      <c r="BV35" s="44"/>
      <c r="BW35" s="44"/>
      <c r="BX35" s="44"/>
      <c r="BY35" s="44"/>
      <c r="BZ35" s="44"/>
      <c r="CA35" s="44"/>
      <c r="CB35" s="44"/>
      <c r="CC35" s="44"/>
      <c r="CD35" s="44"/>
      <c r="CE35" s="44"/>
      <c r="CF35" s="44"/>
      <c r="CG35" s="44"/>
      <c r="CH35" s="44"/>
      <c r="CI35" s="44"/>
      <c r="CJ35" s="44"/>
      <c r="CK35" s="44"/>
      <c r="CL35" s="44"/>
      <c r="CM35" s="44"/>
      <c r="CN35" s="44"/>
      <c r="CO35" s="44"/>
      <c r="CP35" s="44"/>
      <c r="CQ35" s="44"/>
      <c r="CR35" s="43">
        <f t="shared" si="2"/>
        <v>0</v>
      </c>
      <c r="CS35" s="44"/>
      <c r="CT35" s="44"/>
      <c r="CU35" s="44"/>
      <c r="CV35" s="44"/>
      <c r="CW35" s="44"/>
      <c r="CX35" s="44"/>
      <c r="CY35" s="44"/>
      <c r="CZ35" s="44"/>
      <c r="DA35" s="44"/>
      <c r="DB35" s="44"/>
      <c r="DC35" s="44"/>
      <c r="DD35" s="44"/>
      <c r="DE35" s="44"/>
      <c r="DF35" s="44"/>
      <c r="DG35" s="44"/>
      <c r="DH35" s="44"/>
      <c r="DI35" s="44"/>
      <c r="DJ35" s="44"/>
      <c r="DK35" s="44"/>
      <c r="DL35" s="44"/>
      <c r="DM35" s="44"/>
      <c r="DN35" s="44"/>
      <c r="DO35" s="44"/>
      <c r="DP35" s="44"/>
      <c r="DQ35" s="44"/>
      <c r="DR35" s="44"/>
      <c r="DS35" s="44"/>
      <c r="DT35" s="44"/>
      <c r="DU35" s="44"/>
      <c r="DV35" s="44"/>
      <c r="DW35" s="43">
        <f t="shared" si="3"/>
        <v>0</v>
      </c>
      <c r="DX35" s="44"/>
      <c r="DY35" s="44"/>
      <c r="DZ35" s="44"/>
      <c r="EA35" s="44"/>
      <c r="EB35" s="44"/>
      <c r="EC35" s="44"/>
      <c r="ED35" s="44"/>
      <c r="EE35" s="44"/>
      <c r="EF35" s="44"/>
      <c r="EG35" s="44"/>
      <c r="EH35" s="44"/>
      <c r="EI35" s="44"/>
      <c r="EJ35" s="44"/>
      <c r="EK35" s="44"/>
      <c r="EL35" s="44"/>
      <c r="EM35" s="44"/>
      <c r="EN35" s="44"/>
      <c r="EO35" s="44"/>
      <c r="EP35" s="44"/>
      <c r="EQ35" s="44"/>
      <c r="ER35" s="44"/>
      <c r="ES35" s="44"/>
      <c r="ET35" s="44"/>
      <c r="EU35" s="44"/>
      <c r="EV35" s="44"/>
      <c r="EW35" s="44"/>
      <c r="EX35" s="44"/>
      <c r="EY35" s="44"/>
      <c r="EZ35" s="44"/>
      <c r="FA35" s="44"/>
      <c r="FB35" s="44"/>
      <c r="FC35" s="43">
        <f t="shared" si="4"/>
        <v>0</v>
      </c>
      <c r="FD35" s="44"/>
      <c r="FE35" s="44"/>
      <c r="FF35" s="44"/>
      <c r="FG35" s="44"/>
      <c r="FH35" s="44"/>
      <c r="FI35" s="44"/>
      <c r="FJ35" s="44"/>
      <c r="FK35" s="44"/>
      <c r="FL35" s="44"/>
      <c r="FM35" s="44"/>
      <c r="FN35" s="44"/>
      <c r="FO35" s="44"/>
      <c r="FP35" s="44"/>
      <c r="FQ35" s="44"/>
      <c r="FR35" s="44"/>
      <c r="FS35" s="44"/>
      <c r="FT35" s="44"/>
      <c r="FU35" s="44"/>
      <c r="FV35" s="44"/>
      <c r="FW35" s="44"/>
      <c r="FX35" s="44"/>
      <c r="FY35" s="44"/>
      <c r="FZ35" s="44"/>
      <c r="GA35" s="44"/>
      <c r="GB35" s="44"/>
      <c r="GC35" s="44"/>
      <c r="GD35" s="44"/>
      <c r="GE35" s="44"/>
      <c r="GF35" s="44"/>
      <c r="GG35" s="44"/>
      <c r="GH35" s="43">
        <f t="shared" si="5"/>
        <v>0</v>
      </c>
      <c r="GI35" s="44"/>
      <c r="GJ35" s="44"/>
      <c r="GK35" s="44"/>
      <c r="GL35" s="44"/>
      <c r="GM35" s="44"/>
      <c r="GN35" s="44"/>
      <c r="GO35" s="44"/>
      <c r="GP35" s="44"/>
      <c r="GQ35" s="44"/>
      <c r="GR35" s="44"/>
      <c r="GS35" s="44"/>
      <c r="GT35" s="44"/>
      <c r="GU35" s="44"/>
      <c r="GV35" s="44"/>
      <c r="GW35" s="44"/>
      <c r="GX35" s="44"/>
      <c r="GY35" s="44"/>
      <c r="GZ35" s="44"/>
      <c r="HA35" s="44"/>
      <c r="HB35" s="44"/>
      <c r="HC35" s="44"/>
      <c r="HD35" s="44"/>
      <c r="HE35" s="44"/>
      <c r="HF35" s="44"/>
      <c r="HG35" s="44"/>
      <c r="HH35" s="44"/>
      <c r="HI35" s="44"/>
      <c r="HJ35" s="44"/>
      <c r="HK35" s="44"/>
      <c r="HL35" s="44"/>
      <c r="HM35" s="44"/>
      <c r="HN35" s="43">
        <f t="shared" si="6"/>
        <v>0</v>
      </c>
      <c r="HO35" s="44"/>
      <c r="HP35" s="44"/>
      <c r="HQ35" s="44"/>
      <c r="HR35" s="44"/>
      <c r="HS35" s="44"/>
      <c r="HT35" s="44"/>
      <c r="HU35" s="44"/>
      <c r="HV35" s="44"/>
      <c r="HW35" s="44"/>
      <c r="HX35" s="44"/>
      <c r="HY35" s="44"/>
      <c r="HZ35" s="44"/>
      <c r="IA35" s="44"/>
      <c r="IB35" s="44"/>
      <c r="IC35" s="44"/>
      <c r="ID35" s="44"/>
      <c r="IE35" s="44"/>
      <c r="IF35" s="44"/>
      <c r="IG35" s="44"/>
      <c r="IH35" s="44"/>
      <c r="II35" s="44"/>
      <c r="IJ35" s="44"/>
      <c r="IK35" s="44"/>
      <c r="IL35" s="44"/>
      <c r="IM35" s="44"/>
      <c r="IN35" s="44"/>
      <c r="IO35" s="44"/>
      <c r="IP35" s="44"/>
      <c r="IQ35" s="44"/>
      <c r="IR35" s="44"/>
      <c r="IS35" s="44"/>
      <c r="IT35" s="43">
        <f t="shared" si="7"/>
        <v>0</v>
      </c>
      <c r="IU35" s="39"/>
      <c r="IV35" s="39"/>
      <c r="IW35" s="39"/>
      <c r="IX35" s="39"/>
      <c r="IY35" s="39"/>
      <c r="IZ35" s="39"/>
      <c r="JA35" s="39"/>
      <c r="JB35" s="39"/>
      <c r="JC35" s="39"/>
      <c r="JD35" s="39"/>
      <c r="JE35" s="39"/>
      <c r="JF35" s="39"/>
      <c r="JG35" s="39"/>
      <c r="JH35" s="39"/>
      <c r="JI35" s="39"/>
      <c r="JJ35" s="44"/>
      <c r="JK35" s="44"/>
      <c r="JL35" s="44"/>
      <c r="JM35" s="44"/>
      <c r="JN35" s="44"/>
      <c r="JO35" s="44"/>
      <c r="JP35" s="44"/>
      <c r="JQ35" s="44"/>
      <c r="JR35" s="44"/>
      <c r="JS35" s="44"/>
      <c r="JT35" s="44"/>
      <c r="JU35" s="44"/>
      <c r="JV35" s="44"/>
      <c r="JW35" s="44"/>
      <c r="JX35" s="44"/>
      <c r="JY35" s="42">
        <f t="shared" si="8"/>
        <v>0</v>
      </c>
      <c r="JZ35" s="44"/>
      <c r="KA35" s="44"/>
      <c r="KB35" s="44"/>
      <c r="KC35" s="44"/>
      <c r="KD35" s="44"/>
      <c r="KE35" s="44"/>
      <c r="KF35" s="44"/>
      <c r="KG35" s="44"/>
      <c r="KH35" s="44"/>
      <c r="KI35" s="44"/>
      <c r="KJ35" s="44"/>
      <c r="KK35" s="44"/>
      <c r="KL35" s="44"/>
      <c r="KM35" s="44"/>
      <c r="KN35" s="44"/>
      <c r="KO35" s="44"/>
      <c r="KP35" s="44"/>
      <c r="KQ35" s="44"/>
      <c r="KR35" s="44"/>
      <c r="KS35" s="44"/>
      <c r="KT35" s="44"/>
      <c r="KU35" s="44"/>
      <c r="KV35" s="44"/>
      <c r="KW35" s="44"/>
      <c r="KX35" s="44"/>
      <c r="KY35" s="44"/>
      <c r="KZ35" s="44"/>
      <c r="LA35" s="44"/>
      <c r="LB35" s="44"/>
      <c r="LC35" s="44"/>
      <c r="LD35" s="44"/>
      <c r="LE35" s="42">
        <f t="shared" si="9"/>
        <v>0</v>
      </c>
      <c r="LF35" s="44"/>
      <c r="LG35" s="44"/>
      <c r="LH35" s="44"/>
      <c r="LI35" s="44"/>
      <c r="LJ35" s="44"/>
      <c r="LK35" s="44"/>
      <c r="LL35" s="44"/>
      <c r="LM35" s="44"/>
      <c r="LN35" s="44"/>
      <c r="LO35" s="44"/>
      <c r="LP35" s="44"/>
      <c r="LQ35" s="44"/>
      <c r="LR35" s="44"/>
      <c r="LS35" s="44"/>
      <c r="LT35" s="44"/>
      <c r="LU35" s="44"/>
      <c r="LV35" s="44"/>
      <c r="LW35" s="44"/>
      <c r="LX35" s="44"/>
      <c r="LY35" s="44"/>
      <c r="LZ35" s="44"/>
      <c r="MA35" s="44"/>
      <c r="MB35" s="44"/>
      <c r="MC35" s="44"/>
      <c r="MD35" s="44"/>
      <c r="ME35" s="44"/>
      <c r="MF35" s="44"/>
      <c r="MG35" s="44"/>
      <c r="MH35" s="44"/>
      <c r="MI35" s="44"/>
      <c r="MJ35" s="46">
        <f t="shared" si="10"/>
        <v>0</v>
      </c>
      <c r="MK35" s="44"/>
      <c r="ML35" s="44"/>
      <c r="MM35" s="44"/>
      <c r="MN35" s="44"/>
      <c r="MO35" s="44"/>
      <c r="MP35" s="44"/>
      <c r="MQ35" s="44"/>
      <c r="MR35" s="44"/>
      <c r="MS35" s="44"/>
      <c r="MT35" s="44"/>
      <c r="MU35" s="44"/>
      <c r="MV35" s="44"/>
      <c r="MW35" s="44"/>
      <c r="MX35" s="44"/>
      <c r="MY35" s="44"/>
      <c r="MZ35" s="44"/>
      <c r="NA35" s="44"/>
      <c r="NB35" s="44"/>
      <c r="NC35" s="44"/>
      <c r="ND35" s="44"/>
      <c r="NE35" s="44"/>
      <c r="NF35" s="44"/>
      <c r="NG35" s="44"/>
      <c r="NH35" s="44"/>
      <c r="NI35" s="44"/>
      <c r="NJ35" s="44"/>
      <c r="NK35" s="44"/>
      <c r="NL35" s="44"/>
      <c r="NM35" s="44"/>
      <c r="NN35" s="44"/>
      <c r="NO35" s="44"/>
      <c r="NP35" s="46">
        <f t="shared" si="11"/>
        <v>0</v>
      </c>
    </row>
    <row r="36" spans="1:380" s="23" customFormat="1" ht="17.25" thickBot="1" x14ac:dyDescent="0.35">
      <c r="B36" s="22" t="s">
        <v>43</v>
      </c>
      <c r="C36" s="45">
        <v>63</v>
      </c>
      <c r="D36" s="44"/>
      <c r="E36" s="44">
        <v>58492</v>
      </c>
      <c r="F36" s="44">
        <v>131442</v>
      </c>
      <c r="G36" s="44">
        <v>126784</v>
      </c>
      <c r="H36" s="44">
        <v>115761</v>
      </c>
      <c r="I36" s="44">
        <v>93505</v>
      </c>
      <c r="J36" s="44">
        <v>134064</v>
      </c>
      <c r="K36" s="44">
        <v>124983</v>
      </c>
      <c r="L36" s="44">
        <v>55627</v>
      </c>
      <c r="M36" s="44"/>
      <c r="N36" s="44">
        <v>114873</v>
      </c>
      <c r="O36" s="44">
        <v>99478</v>
      </c>
      <c r="P36" s="44">
        <v>85844</v>
      </c>
      <c r="Q36" s="44">
        <v>102447</v>
      </c>
      <c r="R36" s="44">
        <v>100355</v>
      </c>
      <c r="S36" s="44"/>
      <c r="T36" s="44">
        <v>130132</v>
      </c>
      <c r="U36" s="44">
        <v>73703</v>
      </c>
      <c r="V36" s="44">
        <v>95106</v>
      </c>
      <c r="W36" s="44">
        <v>61326</v>
      </c>
      <c r="X36" s="44">
        <v>97895</v>
      </c>
      <c r="Y36" s="44">
        <v>115095</v>
      </c>
      <c r="Z36" s="44">
        <v>3740</v>
      </c>
      <c r="AA36" s="44">
        <v>87740</v>
      </c>
      <c r="AB36" s="44">
        <v>74704</v>
      </c>
      <c r="AC36" s="44">
        <v>72943</v>
      </c>
      <c r="AD36" s="44">
        <v>80859</v>
      </c>
      <c r="AE36" s="44">
        <v>111552</v>
      </c>
      <c r="AF36" s="44">
        <v>95484</v>
      </c>
      <c r="AG36" s="44"/>
      <c r="AH36" s="44">
        <v>104294</v>
      </c>
      <c r="AI36" s="43">
        <f t="shared" si="0"/>
        <v>2548228</v>
      </c>
      <c r="AJ36" s="44">
        <v>108231</v>
      </c>
      <c r="AK36" s="44">
        <v>74093</v>
      </c>
      <c r="AL36" s="44">
        <v>83770</v>
      </c>
      <c r="AM36" s="44">
        <v>117921</v>
      </c>
      <c r="AN36" s="44">
        <v>106591</v>
      </c>
      <c r="AO36" s="44"/>
      <c r="AP36" s="44">
        <v>124105</v>
      </c>
      <c r="AQ36" s="44">
        <v>69990</v>
      </c>
      <c r="AR36" s="44">
        <v>100315</v>
      </c>
      <c r="AS36" s="44">
        <v>69652</v>
      </c>
      <c r="AT36" s="44">
        <v>114306</v>
      </c>
      <c r="AU36" s="44">
        <v>103406</v>
      </c>
      <c r="AV36" s="44"/>
      <c r="AW36" s="44">
        <v>93449</v>
      </c>
      <c r="AX36" s="44">
        <v>97076</v>
      </c>
      <c r="AY36" s="44">
        <v>80694</v>
      </c>
      <c r="AZ36" s="44">
        <v>103834</v>
      </c>
      <c r="BA36" s="44">
        <v>113379</v>
      </c>
      <c r="BB36" s="44">
        <v>102558</v>
      </c>
      <c r="BC36" s="44"/>
      <c r="BD36" s="44">
        <v>99535</v>
      </c>
      <c r="BE36" s="44">
        <v>99355</v>
      </c>
      <c r="BF36" s="44">
        <v>83822</v>
      </c>
      <c r="BG36" s="44">
        <v>80868</v>
      </c>
      <c r="BH36" s="44">
        <v>101194</v>
      </c>
      <c r="BI36" s="44">
        <v>113353</v>
      </c>
      <c r="BJ36" s="44"/>
      <c r="BK36" s="44">
        <v>118474</v>
      </c>
      <c r="BL36" s="43">
        <f t="shared" si="1"/>
        <v>2359971</v>
      </c>
      <c r="BM36" s="44"/>
      <c r="BN36" s="44"/>
      <c r="BO36" s="44"/>
      <c r="BP36" s="44"/>
      <c r="BQ36" s="44"/>
      <c r="BR36" s="44"/>
      <c r="BS36" s="44"/>
      <c r="BT36" s="44"/>
      <c r="BU36" s="44"/>
      <c r="BV36" s="44"/>
      <c r="BW36" s="44"/>
      <c r="BX36" s="44"/>
      <c r="BY36" s="44"/>
      <c r="BZ36" s="44"/>
      <c r="CA36" s="44"/>
      <c r="CB36" s="44"/>
      <c r="CC36" s="44"/>
      <c r="CD36" s="44"/>
      <c r="CE36" s="44"/>
      <c r="CF36" s="44"/>
      <c r="CG36" s="44"/>
      <c r="CH36" s="44"/>
      <c r="CI36" s="44"/>
      <c r="CJ36" s="44"/>
      <c r="CK36" s="44"/>
      <c r="CL36" s="44"/>
      <c r="CM36" s="44"/>
      <c r="CN36" s="44"/>
      <c r="CO36" s="44"/>
      <c r="CP36" s="44"/>
      <c r="CQ36" s="44"/>
      <c r="CR36" s="43">
        <f t="shared" si="2"/>
        <v>0</v>
      </c>
      <c r="CS36" s="44"/>
      <c r="CT36" s="44"/>
      <c r="CU36" s="44"/>
      <c r="CV36" s="44"/>
      <c r="CW36" s="44"/>
      <c r="CX36" s="44"/>
      <c r="CY36" s="44"/>
      <c r="CZ36" s="44"/>
      <c r="DA36" s="44"/>
      <c r="DB36" s="44"/>
      <c r="DC36" s="44"/>
      <c r="DD36" s="44"/>
      <c r="DE36" s="44"/>
      <c r="DF36" s="44"/>
      <c r="DG36" s="44"/>
      <c r="DH36" s="44"/>
      <c r="DI36" s="44"/>
      <c r="DJ36" s="44"/>
      <c r="DK36" s="44"/>
      <c r="DL36" s="44"/>
      <c r="DM36" s="44"/>
      <c r="DN36" s="44"/>
      <c r="DO36" s="44"/>
      <c r="DP36" s="44"/>
      <c r="DQ36" s="44"/>
      <c r="DR36" s="44"/>
      <c r="DS36" s="44"/>
      <c r="DT36" s="44"/>
      <c r="DU36" s="44"/>
      <c r="DV36" s="44"/>
      <c r="DW36" s="43">
        <f t="shared" si="3"/>
        <v>0</v>
      </c>
      <c r="DX36" s="44"/>
      <c r="DY36" s="44"/>
      <c r="DZ36" s="44"/>
      <c r="EA36" s="44"/>
      <c r="EB36" s="44"/>
      <c r="EC36" s="44"/>
      <c r="ED36" s="44"/>
      <c r="EE36" s="44"/>
      <c r="EF36" s="44"/>
      <c r="EG36" s="44"/>
      <c r="EH36" s="44"/>
      <c r="EI36" s="44"/>
      <c r="EJ36" s="44"/>
      <c r="EK36" s="44"/>
      <c r="EL36" s="44"/>
      <c r="EM36" s="44"/>
      <c r="EN36" s="44"/>
      <c r="EO36" s="44"/>
      <c r="EP36" s="44"/>
      <c r="EQ36" s="44"/>
      <c r="ER36" s="44"/>
      <c r="ES36" s="44"/>
      <c r="ET36" s="44"/>
      <c r="EU36" s="44"/>
      <c r="EV36" s="44"/>
      <c r="EW36" s="44"/>
      <c r="EX36" s="44"/>
      <c r="EY36" s="44"/>
      <c r="EZ36" s="44"/>
      <c r="FA36" s="44"/>
      <c r="FB36" s="44"/>
      <c r="FC36" s="43">
        <f t="shared" si="4"/>
        <v>0</v>
      </c>
      <c r="FD36" s="44"/>
      <c r="FE36" s="44"/>
      <c r="FF36" s="44"/>
      <c r="FG36" s="44"/>
      <c r="FH36" s="44"/>
      <c r="FI36" s="44"/>
      <c r="FJ36" s="44"/>
      <c r="FK36" s="44"/>
      <c r="FL36" s="44"/>
      <c r="FM36" s="44"/>
      <c r="FN36" s="44"/>
      <c r="FO36" s="44"/>
      <c r="FP36" s="44"/>
      <c r="FQ36" s="44"/>
      <c r="FR36" s="44"/>
      <c r="FS36" s="44"/>
      <c r="FT36" s="44"/>
      <c r="FU36" s="44"/>
      <c r="FV36" s="44"/>
      <c r="FW36" s="44"/>
      <c r="FX36" s="44"/>
      <c r="FY36" s="44"/>
      <c r="FZ36" s="44"/>
      <c r="GA36" s="44"/>
      <c r="GB36" s="44"/>
      <c r="GC36" s="44"/>
      <c r="GD36" s="44"/>
      <c r="GE36" s="44"/>
      <c r="GF36" s="44"/>
      <c r="GG36" s="44"/>
      <c r="GH36" s="43">
        <f t="shared" si="5"/>
        <v>0</v>
      </c>
      <c r="GI36" s="44"/>
      <c r="GJ36" s="44"/>
      <c r="GK36" s="44"/>
      <c r="GL36" s="44"/>
      <c r="GM36" s="44"/>
      <c r="GN36" s="44"/>
      <c r="GO36" s="44"/>
      <c r="GP36" s="44"/>
      <c r="GQ36" s="44"/>
      <c r="GR36" s="44"/>
      <c r="GS36" s="44"/>
      <c r="GT36" s="44"/>
      <c r="GU36" s="44"/>
      <c r="GV36" s="44"/>
      <c r="GW36" s="44"/>
      <c r="GX36" s="44"/>
      <c r="GY36" s="44"/>
      <c r="GZ36" s="44"/>
      <c r="HA36" s="44"/>
      <c r="HB36" s="44"/>
      <c r="HC36" s="44"/>
      <c r="HD36" s="44"/>
      <c r="HE36" s="44"/>
      <c r="HF36" s="44"/>
      <c r="HG36" s="44"/>
      <c r="HH36" s="44"/>
      <c r="HI36" s="44"/>
      <c r="HJ36" s="44"/>
      <c r="HK36" s="44"/>
      <c r="HL36" s="44"/>
      <c r="HM36" s="44"/>
      <c r="HN36" s="43">
        <f t="shared" si="6"/>
        <v>0</v>
      </c>
      <c r="HO36" s="44"/>
      <c r="HP36" s="44"/>
      <c r="HQ36" s="44"/>
      <c r="HR36" s="44"/>
      <c r="HS36" s="44"/>
      <c r="HT36" s="44"/>
      <c r="HU36" s="44"/>
      <c r="HV36" s="44"/>
      <c r="HW36" s="44"/>
      <c r="HX36" s="44"/>
      <c r="HY36" s="44"/>
      <c r="HZ36" s="44"/>
      <c r="IA36" s="44"/>
      <c r="IB36" s="44"/>
      <c r="IC36" s="44"/>
      <c r="ID36" s="44"/>
      <c r="IE36" s="44"/>
      <c r="IF36" s="44"/>
      <c r="IG36" s="44"/>
      <c r="IH36" s="44"/>
      <c r="II36" s="44"/>
      <c r="IJ36" s="44"/>
      <c r="IK36" s="44"/>
      <c r="IL36" s="44"/>
      <c r="IM36" s="44"/>
      <c r="IN36" s="44"/>
      <c r="IO36" s="44"/>
      <c r="IP36" s="44"/>
      <c r="IQ36" s="44"/>
      <c r="IR36" s="44"/>
      <c r="IS36" s="44"/>
      <c r="IT36" s="43">
        <f t="shared" si="7"/>
        <v>0</v>
      </c>
      <c r="IU36" s="39"/>
      <c r="IV36" s="39"/>
      <c r="IW36" s="39"/>
      <c r="IX36" s="39"/>
      <c r="IY36" s="39"/>
      <c r="IZ36" s="39"/>
      <c r="JA36" s="39"/>
      <c r="JB36" s="39"/>
      <c r="JC36" s="39"/>
      <c r="JD36" s="39"/>
      <c r="JE36" s="39"/>
      <c r="JF36" s="39"/>
      <c r="JG36" s="39"/>
      <c r="JH36" s="39"/>
      <c r="JI36" s="39"/>
      <c r="JJ36" s="44"/>
      <c r="JK36" s="44"/>
      <c r="JL36" s="44"/>
      <c r="JM36" s="44"/>
      <c r="JN36" s="44"/>
      <c r="JO36" s="44"/>
      <c r="JP36" s="44"/>
      <c r="JQ36" s="44"/>
      <c r="JR36" s="44"/>
      <c r="JS36" s="44"/>
      <c r="JT36" s="44"/>
      <c r="JU36" s="44"/>
      <c r="JV36" s="44"/>
      <c r="JW36" s="44"/>
      <c r="JX36" s="44"/>
      <c r="JY36" s="42">
        <f t="shared" si="8"/>
        <v>0</v>
      </c>
      <c r="JZ36" s="44"/>
      <c r="KA36" s="44"/>
      <c r="KB36" s="44"/>
      <c r="KC36" s="44"/>
      <c r="KD36" s="44"/>
      <c r="KE36" s="44"/>
      <c r="KF36" s="44"/>
      <c r="KG36" s="44"/>
      <c r="KH36" s="44"/>
      <c r="KI36" s="44"/>
      <c r="KJ36" s="44"/>
      <c r="KK36" s="44"/>
      <c r="KL36" s="44"/>
      <c r="KM36" s="44"/>
      <c r="KN36" s="44"/>
      <c r="KO36" s="44"/>
      <c r="KP36" s="44"/>
      <c r="KQ36" s="44"/>
      <c r="KR36" s="44"/>
      <c r="KS36" s="44"/>
      <c r="KT36" s="44"/>
      <c r="KU36" s="44"/>
      <c r="KV36" s="44"/>
      <c r="KW36" s="44"/>
      <c r="KX36" s="44"/>
      <c r="KY36" s="44"/>
      <c r="KZ36" s="44"/>
      <c r="LA36" s="44"/>
      <c r="LB36" s="44"/>
      <c r="LC36" s="44"/>
      <c r="LD36" s="44"/>
      <c r="LE36" s="42">
        <f t="shared" si="9"/>
        <v>0</v>
      </c>
      <c r="LF36" s="44"/>
      <c r="LG36" s="44"/>
      <c r="LH36" s="44"/>
      <c r="LI36" s="44"/>
      <c r="LJ36" s="44"/>
      <c r="LK36" s="44"/>
      <c r="LL36" s="44"/>
      <c r="LM36" s="44"/>
      <c r="LN36" s="44"/>
      <c r="LO36" s="44"/>
      <c r="LP36" s="44"/>
      <c r="LQ36" s="44"/>
      <c r="LR36" s="44"/>
      <c r="LS36" s="44"/>
      <c r="LT36" s="44"/>
      <c r="LU36" s="44"/>
      <c r="LV36" s="44"/>
      <c r="LW36" s="44"/>
      <c r="LX36" s="44"/>
      <c r="LY36" s="44"/>
      <c r="LZ36" s="44"/>
      <c r="MA36" s="44"/>
      <c r="MB36" s="44"/>
      <c r="MC36" s="44"/>
      <c r="MD36" s="44"/>
      <c r="ME36" s="44"/>
      <c r="MF36" s="44"/>
      <c r="MG36" s="44"/>
      <c r="MH36" s="44"/>
      <c r="MI36" s="44"/>
      <c r="MJ36" s="46">
        <f t="shared" si="10"/>
        <v>0</v>
      </c>
      <c r="MK36" s="44"/>
      <c r="ML36" s="44"/>
      <c r="MM36" s="44"/>
      <c r="MN36" s="44"/>
      <c r="MO36" s="44"/>
      <c r="MP36" s="44"/>
      <c r="MQ36" s="44"/>
      <c r="MR36" s="44"/>
      <c r="MS36" s="44"/>
      <c r="MT36" s="44"/>
      <c r="MU36" s="44"/>
      <c r="MV36" s="44"/>
      <c r="MW36" s="44"/>
      <c r="MX36" s="44"/>
      <c r="MY36" s="44"/>
      <c r="MZ36" s="44"/>
      <c r="NA36" s="44"/>
      <c r="NB36" s="44"/>
      <c r="NC36" s="44"/>
      <c r="ND36" s="44"/>
      <c r="NE36" s="44"/>
      <c r="NF36" s="44"/>
      <c r="NG36" s="44"/>
      <c r="NH36" s="44"/>
      <c r="NI36" s="44"/>
      <c r="NJ36" s="44"/>
      <c r="NK36" s="44"/>
      <c r="NL36" s="44"/>
      <c r="NM36" s="44"/>
      <c r="NN36" s="44"/>
      <c r="NO36" s="44"/>
      <c r="NP36" s="46">
        <f t="shared" si="11"/>
        <v>0</v>
      </c>
    </row>
    <row r="37" spans="1:380" s="23" customFormat="1" ht="17.25" thickBot="1" x14ac:dyDescent="0.35">
      <c r="B37" s="22" t="s">
        <v>44</v>
      </c>
      <c r="C37" s="45">
        <v>66</v>
      </c>
      <c r="D37" s="44"/>
      <c r="E37" s="44">
        <v>70182</v>
      </c>
      <c r="F37" s="44">
        <v>218039</v>
      </c>
      <c r="G37" s="44">
        <v>134468</v>
      </c>
      <c r="H37" s="44">
        <v>185532</v>
      </c>
      <c r="I37" s="44">
        <v>162499</v>
      </c>
      <c r="J37" s="44">
        <v>200662</v>
      </c>
      <c r="K37" s="44">
        <v>186414</v>
      </c>
      <c r="L37" s="44">
        <v>69528</v>
      </c>
      <c r="M37" s="44"/>
      <c r="N37" s="44">
        <v>224303</v>
      </c>
      <c r="O37" s="44">
        <v>141762</v>
      </c>
      <c r="P37" s="44">
        <v>178335</v>
      </c>
      <c r="Q37" s="44">
        <v>169500</v>
      </c>
      <c r="R37" s="44">
        <v>171274</v>
      </c>
      <c r="S37" s="44"/>
      <c r="T37" s="44">
        <v>191440</v>
      </c>
      <c r="U37" s="44">
        <v>146471</v>
      </c>
      <c r="V37" s="44">
        <v>139743</v>
      </c>
      <c r="W37" s="44">
        <v>143084</v>
      </c>
      <c r="X37" s="44">
        <v>167299</v>
      </c>
      <c r="Y37" s="44">
        <v>171795</v>
      </c>
      <c r="Z37" s="44">
        <v>3241</v>
      </c>
      <c r="AA37" s="44">
        <v>191787</v>
      </c>
      <c r="AB37" s="44">
        <v>140235</v>
      </c>
      <c r="AC37" s="44">
        <v>145467</v>
      </c>
      <c r="AD37" s="44">
        <v>156040</v>
      </c>
      <c r="AE37" s="44">
        <v>201229</v>
      </c>
      <c r="AF37" s="44">
        <v>165576</v>
      </c>
      <c r="AG37" s="44"/>
      <c r="AH37" s="44">
        <v>225014</v>
      </c>
      <c r="AI37" s="43">
        <f t="shared" si="0"/>
        <v>4300919</v>
      </c>
      <c r="AJ37" s="44">
        <v>168160</v>
      </c>
      <c r="AK37" s="44">
        <v>143999</v>
      </c>
      <c r="AL37" s="44">
        <v>168580</v>
      </c>
      <c r="AM37" s="44">
        <v>170147</v>
      </c>
      <c r="AN37" s="44">
        <v>213378</v>
      </c>
      <c r="AO37" s="44"/>
      <c r="AP37" s="44">
        <v>193182</v>
      </c>
      <c r="AQ37" s="44">
        <v>179958</v>
      </c>
      <c r="AR37" s="44">
        <v>146905</v>
      </c>
      <c r="AS37" s="44">
        <v>150423</v>
      </c>
      <c r="AT37" s="44">
        <v>208931</v>
      </c>
      <c r="AU37" s="44">
        <v>158704</v>
      </c>
      <c r="AV37" s="44"/>
      <c r="AW37" s="44">
        <v>185800</v>
      </c>
      <c r="AX37" s="44">
        <v>194895</v>
      </c>
      <c r="AY37" s="44">
        <v>149292</v>
      </c>
      <c r="AZ37" s="44">
        <v>147954</v>
      </c>
      <c r="BA37" s="44">
        <v>172720</v>
      </c>
      <c r="BB37" s="44">
        <v>233930</v>
      </c>
      <c r="BC37" s="44"/>
      <c r="BD37" s="44">
        <v>196069</v>
      </c>
      <c r="BE37" s="44">
        <v>169767</v>
      </c>
      <c r="BF37" s="44">
        <v>182742</v>
      </c>
      <c r="BG37" s="44">
        <v>147020</v>
      </c>
      <c r="BH37" s="44">
        <v>149247</v>
      </c>
      <c r="BI37" s="44">
        <v>200825</v>
      </c>
      <c r="BJ37" s="44">
        <v>3527</v>
      </c>
      <c r="BK37" s="44">
        <v>208421</v>
      </c>
      <c r="BL37" s="43">
        <f t="shared" si="1"/>
        <v>4244576</v>
      </c>
      <c r="BM37" s="44"/>
      <c r="BN37" s="44"/>
      <c r="BO37" s="44"/>
      <c r="BP37" s="44"/>
      <c r="BQ37" s="44"/>
      <c r="BR37" s="44"/>
      <c r="BS37" s="44"/>
      <c r="BT37" s="44"/>
      <c r="BU37" s="44"/>
      <c r="BV37" s="44"/>
      <c r="BW37" s="44"/>
      <c r="BX37" s="44"/>
      <c r="BY37" s="44"/>
      <c r="BZ37" s="44"/>
      <c r="CA37" s="44"/>
      <c r="CB37" s="44"/>
      <c r="CC37" s="44"/>
      <c r="CD37" s="44"/>
      <c r="CE37" s="44"/>
      <c r="CF37" s="44"/>
      <c r="CG37" s="44"/>
      <c r="CH37" s="44"/>
      <c r="CI37" s="44"/>
      <c r="CJ37" s="44"/>
      <c r="CK37" s="44"/>
      <c r="CL37" s="44"/>
      <c r="CM37" s="44"/>
      <c r="CN37" s="44"/>
      <c r="CO37" s="44"/>
      <c r="CP37" s="44"/>
      <c r="CQ37" s="44"/>
      <c r="CR37" s="43">
        <f t="shared" si="2"/>
        <v>0</v>
      </c>
      <c r="CS37" s="44"/>
      <c r="CT37" s="44"/>
      <c r="CU37" s="44"/>
      <c r="CV37" s="44"/>
      <c r="CW37" s="44"/>
      <c r="CX37" s="44"/>
      <c r="CY37" s="44"/>
      <c r="CZ37" s="44"/>
      <c r="DA37" s="44"/>
      <c r="DB37" s="44"/>
      <c r="DC37" s="44"/>
      <c r="DD37" s="44"/>
      <c r="DE37" s="44"/>
      <c r="DF37" s="44"/>
      <c r="DG37" s="44"/>
      <c r="DH37" s="44"/>
      <c r="DI37" s="44"/>
      <c r="DJ37" s="44"/>
      <c r="DK37" s="44"/>
      <c r="DL37" s="44"/>
      <c r="DM37" s="44"/>
      <c r="DN37" s="44"/>
      <c r="DO37" s="44"/>
      <c r="DP37" s="44"/>
      <c r="DQ37" s="44"/>
      <c r="DR37" s="44"/>
      <c r="DS37" s="44"/>
      <c r="DT37" s="44"/>
      <c r="DU37" s="44"/>
      <c r="DV37" s="44"/>
      <c r="DW37" s="43">
        <f t="shared" si="3"/>
        <v>0</v>
      </c>
      <c r="DX37" s="44"/>
      <c r="DY37" s="44"/>
      <c r="DZ37" s="44"/>
      <c r="EA37" s="44"/>
      <c r="EB37" s="44"/>
      <c r="EC37" s="44"/>
      <c r="ED37" s="44"/>
      <c r="EE37" s="44"/>
      <c r="EF37" s="44"/>
      <c r="EG37" s="44"/>
      <c r="EH37" s="44"/>
      <c r="EI37" s="44"/>
      <c r="EJ37" s="44"/>
      <c r="EK37" s="44"/>
      <c r="EL37" s="44"/>
      <c r="EM37" s="44"/>
      <c r="EN37" s="44"/>
      <c r="EO37" s="44"/>
      <c r="EP37" s="44"/>
      <c r="EQ37" s="44"/>
      <c r="ER37" s="44"/>
      <c r="ES37" s="44"/>
      <c r="ET37" s="44"/>
      <c r="EU37" s="44"/>
      <c r="EV37" s="44"/>
      <c r="EW37" s="44"/>
      <c r="EX37" s="44"/>
      <c r="EY37" s="44"/>
      <c r="EZ37" s="44"/>
      <c r="FA37" s="44"/>
      <c r="FB37" s="44"/>
      <c r="FC37" s="43">
        <f t="shared" si="4"/>
        <v>0</v>
      </c>
      <c r="FD37" s="44"/>
      <c r="FE37" s="44"/>
      <c r="FF37" s="44"/>
      <c r="FG37" s="44"/>
      <c r="FH37" s="44"/>
      <c r="FI37" s="44"/>
      <c r="FJ37" s="44"/>
      <c r="FK37" s="44"/>
      <c r="FL37" s="44"/>
      <c r="FM37" s="44"/>
      <c r="FN37" s="44"/>
      <c r="FO37" s="44"/>
      <c r="FP37" s="44"/>
      <c r="FQ37" s="44"/>
      <c r="FR37" s="44"/>
      <c r="FS37" s="44"/>
      <c r="FT37" s="44"/>
      <c r="FU37" s="44"/>
      <c r="FV37" s="44"/>
      <c r="FW37" s="44"/>
      <c r="FX37" s="44"/>
      <c r="FY37" s="44"/>
      <c r="FZ37" s="44"/>
      <c r="GA37" s="44"/>
      <c r="GB37" s="44"/>
      <c r="GC37" s="44"/>
      <c r="GD37" s="44"/>
      <c r="GE37" s="44"/>
      <c r="GF37" s="44"/>
      <c r="GG37" s="44"/>
      <c r="GH37" s="43">
        <f t="shared" si="5"/>
        <v>0</v>
      </c>
      <c r="GI37" s="44"/>
      <c r="GJ37" s="44"/>
      <c r="GK37" s="44"/>
      <c r="GL37" s="44"/>
      <c r="GM37" s="44"/>
      <c r="GN37" s="44"/>
      <c r="GO37" s="44"/>
      <c r="GP37" s="44"/>
      <c r="GQ37" s="44"/>
      <c r="GR37" s="44"/>
      <c r="GS37" s="44"/>
      <c r="GT37" s="44"/>
      <c r="GU37" s="44"/>
      <c r="GV37" s="44"/>
      <c r="GW37" s="44"/>
      <c r="GX37" s="44"/>
      <c r="GY37" s="44"/>
      <c r="GZ37" s="44"/>
      <c r="HA37" s="44"/>
      <c r="HB37" s="44"/>
      <c r="HC37" s="44"/>
      <c r="HD37" s="44"/>
      <c r="HE37" s="44"/>
      <c r="HF37" s="44"/>
      <c r="HG37" s="44"/>
      <c r="HH37" s="44"/>
      <c r="HI37" s="44"/>
      <c r="HJ37" s="44"/>
      <c r="HK37" s="44"/>
      <c r="HL37" s="44"/>
      <c r="HM37" s="44"/>
      <c r="HN37" s="43">
        <f t="shared" si="6"/>
        <v>0</v>
      </c>
      <c r="HO37" s="44"/>
      <c r="HP37" s="44"/>
      <c r="HQ37" s="44"/>
      <c r="HR37" s="44"/>
      <c r="HS37" s="44"/>
      <c r="HT37" s="44"/>
      <c r="HU37" s="44"/>
      <c r="HV37" s="44"/>
      <c r="HW37" s="44"/>
      <c r="HX37" s="44"/>
      <c r="HY37" s="44"/>
      <c r="HZ37" s="44"/>
      <c r="IA37" s="44"/>
      <c r="IB37" s="44"/>
      <c r="IC37" s="44"/>
      <c r="ID37" s="44"/>
      <c r="IE37" s="44"/>
      <c r="IF37" s="44"/>
      <c r="IG37" s="44"/>
      <c r="IH37" s="44"/>
      <c r="II37" s="44"/>
      <c r="IJ37" s="44"/>
      <c r="IK37" s="44"/>
      <c r="IL37" s="44"/>
      <c r="IM37" s="44"/>
      <c r="IN37" s="44"/>
      <c r="IO37" s="44"/>
      <c r="IP37" s="44"/>
      <c r="IQ37" s="44"/>
      <c r="IR37" s="44"/>
      <c r="IS37" s="44"/>
      <c r="IT37" s="43">
        <f t="shared" si="7"/>
        <v>0</v>
      </c>
      <c r="IU37" s="39"/>
      <c r="IV37" s="39"/>
      <c r="IW37" s="39"/>
      <c r="IX37" s="39"/>
      <c r="IY37" s="39"/>
      <c r="IZ37" s="39"/>
      <c r="JA37" s="39"/>
      <c r="JB37" s="39"/>
      <c r="JC37" s="39"/>
      <c r="JD37" s="39"/>
      <c r="JE37" s="39"/>
      <c r="JF37" s="39"/>
      <c r="JG37" s="39"/>
      <c r="JH37" s="39"/>
      <c r="JI37" s="39"/>
      <c r="JJ37" s="44"/>
      <c r="JK37" s="44"/>
      <c r="JL37" s="44"/>
      <c r="JM37" s="44"/>
      <c r="JN37" s="44"/>
      <c r="JO37" s="44"/>
      <c r="JP37" s="44"/>
      <c r="JQ37" s="44"/>
      <c r="JR37" s="44"/>
      <c r="JS37" s="44"/>
      <c r="JT37" s="44"/>
      <c r="JU37" s="44"/>
      <c r="JV37" s="44"/>
      <c r="JW37" s="44"/>
      <c r="JX37" s="44"/>
      <c r="JY37" s="42">
        <f t="shared" si="8"/>
        <v>0</v>
      </c>
      <c r="JZ37" s="44"/>
      <c r="KA37" s="44"/>
      <c r="KB37" s="44"/>
      <c r="KC37" s="44"/>
      <c r="KD37" s="44"/>
      <c r="KE37" s="44"/>
      <c r="KF37" s="44"/>
      <c r="KG37" s="44"/>
      <c r="KH37" s="44"/>
      <c r="KI37" s="44"/>
      <c r="KJ37" s="44"/>
      <c r="KK37" s="44"/>
      <c r="KL37" s="44"/>
      <c r="KM37" s="44"/>
      <c r="KN37" s="44"/>
      <c r="KO37" s="44"/>
      <c r="KP37" s="44"/>
      <c r="KQ37" s="44"/>
      <c r="KR37" s="44"/>
      <c r="KS37" s="44"/>
      <c r="KT37" s="44"/>
      <c r="KU37" s="44"/>
      <c r="KV37" s="44"/>
      <c r="KW37" s="44"/>
      <c r="KX37" s="44"/>
      <c r="KY37" s="44"/>
      <c r="KZ37" s="44"/>
      <c r="LA37" s="44"/>
      <c r="LB37" s="44"/>
      <c r="LC37" s="44"/>
      <c r="LD37" s="44"/>
      <c r="LE37" s="42">
        <f t="shared" si="9"/>
        <v>0</v>
      </c>
      <c r="LF37" s="44"/>
      <c r="LG37" s="44"/>
      <c r="LH37" s="44"/>
      <c r="LI37" s="44"/>
      <c r="LJ37" s="44"/>
      <c r="LK37" s="44"/>
      <c r="LL37" s="44"/>
      <c r="LM37" s="44"/>
      <c r="LN37" s="44"/>
      <c r="LO37" s="44"/>
      <c r="LP37" s="44"/>
      <c r="LQ37" s="44"/>
      <c r="LR37" s="44"/>
      <c r="LS37" s="44"/>
      <c r="LT37" s="44"/>
      <c r="LU37" s="44"/>
      <c r="LV37" s="44"/>
      <c r="LW37" s="44"/>
      <c r="LX37" s="44"/>
      <c r="LY37" s="44"/>
      <c r="LZ37" s="44"/>
      <c r="MA37" s="44"/>
      <c r="MB37" s="44"/>
      <c r="MC37" s="44"/>
      <c r="MD37" s="44"/>
      <c r="ME37" s="44"/>
      <c r="MF37" s="44"/>
      <c r="MG37" s="44"/>
      <c r="MH37" s="44"/>
      <c r="MI37" s="44"/>
      <c r="MJ37" s="46">
        <f t="shared" si="10"/>
        <v>0</v>
      </c>
      <c r="MK37" s="44"/>
      <c r="ML37" s="44"/>
      <c r="MM37" s="44"/>
      <c r="MN37" s="44"/>
      <c r="MO37" s="44"/>
      <c r="MP37" s="44"/>
      <c r="MQ37" s="44"/>
      <c r="MR37" s="44"/>
      <c r="MS37" s="44"/>
      <c r="MT37" s="44"/>
      <c r="MU37" s="44"/>
      <c r="MV37" s="44"/>
      <c r="MW37" s="44"/>
      <c r="MX37" s="44"/>
      <c r="MY37" s="44"/>
      <c r="MZ37" s="44"/>
      <c r="NA37" s="44"/>
      <c r="NB37" s="44"/>
      <c r="NC37" s="44"/>
      <c r="ND37" s="44"/>
      <c r="NE37" s="44"/>
      <c r="NF37" s="44"/>
      <c r="NG37" s="44"/>
      <c r="NH37" s="44"/>
      <c r="NI37" s="44"/>
      <c r="NJ37" s="44"/>
      <c r="NK37" s="44"/>
      <c r="NL37" s="44"/>
      <c r="NM37" s="44"/>
      <c r="NN37" s="44"/>
      <c r="NO37" s="44"/>
      <c r="NP37" s="46">
        <f t="shared" si="11"/>
        <v>0</v>
      </c>
    </row>
    <row r="38" spans="1:380" s="23" customFormat="1" ht="17.25" thickBot="1" x14ac:dyDescent="0.35">
      <c r="B38" s="22" t="s">
        <v>45</v>
      </c>
      <c r="C38" s="45">
        <v>68</v>
      </c>
      <c r="D38" s="44"/>
      <c r="E38" s="44">
        <v>122588</v>
      </c>
      <c r="F38" s="44">
        <v>424005</v>
      </c>
      <c r="G38" s="44">
        <v>436740</v>
      </c>
      <c r="H38" s="44">
        <v>419418</v>
      </c>
      <c r="I38" s="44">
        <v>332946</v>
      </c>
      <c r="J38" s="44">
        <v>418626</v>
      </c>
      <c r="K38" s="44">
        <v>468131</v>
      </c>
      <c r="L38" s="44">
        <v>134443</v>
      </c>
      <c r="M38" s="44">
        <v>13850</v>
      </c>
      <c r="N38" s="44">
        <v>463145</v>
      </c>
      <c r="O38" s="44">
        <v>353937</v>
      </c>
      <c r="P38" s="44">
        <v>300463</v>
      </c>
      <c r="Q38" s="44">
        <v>363498</v>
      </c>
      <c r="R38" s="44">
        <v>371674</v>
      </c>
      <c r="S38" s="44">
        <v>7920</v>
      </c>
      <c r="T38" s="44">
        <v>376882</v>
      </c>
      <c r="U38" s="44">
        <v>331504</v>
      </c>
      <c r="V38" s="44">
        <v>313406</v>
      </c>
      <c r="W38" s="44">
        <v>290864</v>
      </c>
      <c r="X38" s="44">
        <v>307904</v>
      </c>
      <c r="Y38" s="44">
        <v>420654</v>
      </c>
      <c r="Z38" s="44">
        <v>7430</v>
      </c>
      <c r="AA38" s="44">
        <v>396398</v>
      </c>
      <c r="AB38" s="44">
        <v>330805</v>
      </c>
      <c r="AC38" s="44">
        <v>308934</v>
      </c>
      <c r="AD38" s="44">
        <v>263552</v>
      </c>
      <c r="AE38" s="44">
        <v>394092</v>
      </c>
      <c r="AF38" s="44">
        <v>362938</v>
      </c>
      <c r="AG38" s="44">
        <v>13246</v>
      </c>
      <c r="AH38" s="44">
        <v>444967.07</v>
      </c>
      <c r="AI38" s="43">
        <f t="shared" si="0"/>
        <v>9194960.0700000003</v>
      </c>
      <c r="AJ38" s="44">
        <v>320176</v>
      </c>
      <c r="AK38" s="44">
        <v>300835</v>
      </c>
      <c r="AL38" s="44">
        <v>343228</v>
      </c>
      <c r="AM38" s="44">
        <v>392090</v>
      </c>
      <c r="AN38" s="44">
        <v>430575</v>
      </c>
      <c r="AO38" s="44">
        <v>3350</v>
      </c>
      <c r="AP38" s="44">
        <v>364066</v>
      </c>
      <c r="AQ38" s="44">
        <v>319971</v>
      </c>
      <c r="AR38" s="44">
        <v>348229</v>
      </c>
      <c r="AS38" s="44">
        <v>282284</v>
      </c>
      <c r="AT38" s="44">
        <v>397212</v>
      </c>
      <c r="AU38" s="44">
        <v>365538</v>
      </c>
      <c r="AV38" s="44">
        <v>3060</v>
      </c>
      <c r="AW38" s="44">
        <v>542720.57000000007</v>
      </c>
      <c r="AX38" s="44">
        <v>346278</v>
      </c>
      <c r="AY38" s="44">
        <v>303657</v>
      </c>
      <c r="AZ38" s="44">
        <v>286113</v>
      </c>
      <c r="BA38" s="44">
        <v>354460</v>
      </c>
      <c r="BB38" s="44">
        <v>450245</v>
      </c>
      <c r="BC38" s="44">
        <v>7060</v>
      </c>
      <c r="BD38" s="44">
        <v>397461</v>
      </c>
      <c r="BE38" s="44">
        <v>339412</v>
      </c>
      <c r="BF38" s="44">
        <v>340266</v>
      </c>
      <c r="BG38" s="44">
        <v>322124</v>
      </c>
      <c r="BH38" s="44">
        <v>324498</v>
      </c>
      <c r="BI38" s="44">
        <v>405649</v>
      </c>
      <c r="BJ38" s="44">
        <v>10653</v>
      </c>
      <c r="BK38" s="44">
        <v>436671</v>
      </c>
      <c r="BL38" s="43">
        <f t="shared" si="1"/>
        <v>8737881.5700000003</v>
      </c>
      <c r="BM38" s="44"/>
      <c r="BN38" s="44"/>
      <c r="BO38" s="44"/>
      <c r="BP38" s="44"/>
      <c r="BQ38" s="44"/>
      <c r="BR38" s="44"/>
      <c r="BS38" s="44"/>
      <c r="BT38" s="44"/>
      <c r="BU38" s="44"/>
      <c r="BV38" s="44"/>
      <c r="BW38" s="44"/>
      <c r="BX38" s="44"/>
      <c r="BY38" s="44"/>
      <c r="BZ38" s="44"/>
      <c r="CA38" s="44"/>
      <c r="CB38" s="44"/>
      <c r="CC38" s="44"/>
      <c r="CD38" s="44"/>
      <c r="CE38" s="44"/>
      <c r="CF38" s="44"/>
      <c r="CG38" s="44"/>
      <c r="CH38" s="44"/>
      <c r="CI38" s="44"/>
      <c r="CJ38" s="44"/>
      <c r="CK38" s="44"/>
      <c r="CL38" s="44"/>
      <c r="CM38" s="44"/>
      <c r="CN38" s="44"/>
      <c r="CO38" s="44"/>
      <c r="CP38" s="44"/>
      <c r="CQ38" s="44"/>
      <c r="CR38" s="43">
        <f t="shared" si="2"/>
        <v>0</v>
      </c>
      <c r="CS38" s="44"/>
      <c r="CT38" s="44"/>
      <c r="CU38" s="44"/>
      <c r="CV38" s="44"/>
      <c r="CW38" s="44"/>
      <c r="CX38" s="44"/>
      <c r="CY38" s="44"/>
      <c r="CZ38" s="44"/>
      <c r="DA38" s="44"/>
      <c r="DB38" s="44"/>
      <c r="DC38" s="44"/>
      <c r="DD38" s="44"/>
      <c r="DE38" s="44"/>
      <c r="DF38" s="44"/>
      <c r="DG38" s="44"/>
      <c r="DH38" s="44"/>
      <c r="DI38" s="44"/>
      <c r="DJ38" s="44"/>
      <c r="DK38" s="44"/>
      <c r="DL38" s="44"/>
      <c r="DM38" s="44"/>
      <c r="DN38" s="44"/>
      <c r="DO38" s="44"/>
      <c r="DP38" s="44"/>
      <c r="DQ38" s="44"/>
      <c r="DR38" s="44"/>
      <c r="DS38" s="44"/>
      <c r="DT38" s="44"/>
      <c r="DU38" s="44"/>
      <c r="DV38" s="44"/>
      <c r="DW38" s="43">
        <f t="shared" si="3"/>
        <v>0</v>
      </c>
      <c r="DX38" s="44"/>
      <c r="DY38" s="44"/>
      <c r="DZ38" s="44"/>
      <c r="EA38" s="44"/>
      <c r="EB38" s="44"/>
      <c r="EC38" s="44"/>
      <c r="ED38" s="44"/>
      <c r="EE38" s="44"/>
      <c r="EF38" s="44"/>
      <c r="EG38" s="44"/>
      <c r="EH38" s="44"/>
      <c r="EI38" s="44"/>
      <c r="EJ38" s="44"/>
      <c r="EK38" s="44"/>
      <c r="EL38" s="44"/>
      <c r="EM38" s="44"/>
      <c r="EN38" s="44"/>
      <c r="EO38" s="44"/>
      <c r="EP38" s="44"/>
      <c r="EQ38" s="44"/>
      <c r="ER38" s="44"/>
      <c r="ES38" s="44"/>
      <c r="ET38" s="44"/>
      <c r="EU38" s="44"/>
      <c r="EV38" s="44"/>
      <c r="EW38" s="44"/>
      <c r="EX38" s="44"/>
      <c r="EY38" s="44"/>
      <c r="EZ38" s="44"/>
      <c r="FA38" s="44"/>
      <c r="FB38" s="44"/>
      <c r="FC38" s="43">
        <f t="shared" si="4"/>
        <v>0</v>
      </c>
      <c r="FD38" s="44"/>
      <c r="FE38" s="44"/>
      <c r="FF38" s="44"/>
      <c r="FG38" s="44"/>
      <c r="FH38" s="44"/>
      <c r="FI38" s="44"/>
      <c r="FJ38" s="44"/>
      <c r="FK38" s="44"/>
      <c r="FL38" s="44"/>
      <c r="FM38" s="44"/>
      <c r="FN38" s="44"/>
      <c r="FO38" s="44"/>
      <c r="FP38" s="44"/>
      <c r="FQ38" s="44"/>
      <c r="FR38" s="44"/>
      <c r="FS38" s="44"/>
      <c r="FT38" s="44"/>
      <c r="FU38" s="44"/>
      <c r="FV38" s="44"/>
      <c r="FW38" s="44"/>
      <c r="FX38" s="44"/>
      <c r="FY38" s="44"/>
      <c r="FZ38" s="44"/>
      <c r="GA38" s="44"/>
      <c r="GB38" s="44"/>
      <c r="GC38" s="44"/>
      <c r="GD38" s="44"/>
      <c r="GE38" s="44"/>
      <c r="GF38" s="44"/>
      <c r="GG38" s="44"/>
      <c r="GH38" s="43">
        <f t="shared" si="5"/>
        <v>0</v>
      </c>
      <c r="GI38" s="44"/>
      <c r="GJ38" s="44"/>
      <c r="GK38" s="44"/>
      <c r="GL38" s="44"/>
      <c r="GM38" s="44"/>
      <c r="GN38" s="44"/>
      <c r="GO38" s="44"/>
      <c r="GP38" s="44"/>
      <c r="GQ38" s="44"/>
      <c r="GR38" s="44"/>
      <c r="GS38" s="44"/>
      <c r="GT38" s="44"/>
      <c r="GU38" s="44"/>
      <c r="GV38" s="44"/>
      <c r="GW38" s="44"/>
      <c r="GX38" s="44"/>
      <c r="GY38" s="44"/>
      <c r="GZ38" s="44"/>
      <c r="HA38" s="44"/>
      <c r="HB38" s="44"/>
      <c r="HC38" s="44"/>
      <c r="HD38" s="44"/>
      <c r="HE38" s="44"/>
      <c r="HF38" s="44"/>
      <c r="HG38" s="44"/>
      <c r="HH38" s="44"/>
      <c r="HI38" s="44"/>
      <c r="HJ38" s="44"/>
      <c r="HK38" s="44"/>
      <c r="HL38" s="44"/>
      <c r="HM38" s="44"/>
      <c r="HN38" s="43">
        <f t="shared" si="6"/>
        <v>0</v>
      </c>
      <c r="HO38" s="44"/>
      <c r="HP38" s="44"/>
      <c r="HQ38" s="44"/>
      <c r="HR38" s="44"/>
      <c r="HS38" s="44"/>
      <c r="HT38" s="44"/>
      <c r="HU38" s="44"/>
      <c r="HV38" s="44"/>
      <c r="HW38" s="44"/>
      <c r="HX38" s="44"/>
      <c r="HY38" s="44"/>
      <c r="HZ38" s="44"/>
      <c r="IA38" s="44"/>
      <c r="IB38" s="44"/>
      <c r="IC38" s="44"/>
      <c r="ID38" s="44"/>
      <c r="IE38" s="44"/>
      <c r="IF38" s="44"/>
      <c r="IG38" s="44"/>
      <c r="IH38" s="44"/>
      <c r="II38" s="44"/>
      <c r="IJ38" s="44"/>
      <c r="IK38" s="44"/>
      <c r="IL38" s="44"/>
      <c r="IM38" s="44"/>
      <c r="IN38" s="44"/>
      <c r="IO38" s="44"/>
      <c r="IP38" s="44"/>
      <c r="IQ38" s="44"/>
      <c r="IR38" s="44"/>
      <c r="IS38" s="44"/>
      <c r="IT38" s="43">
        <f t="shared" si="7"/>
        <v>0</v>
      </c>
      <c r="IU38" s="39"/>
      <c r="IV38" s="39"/>
      <c r="IW38" s="39"/>
      <c r="IX38" s="39"/>
      <c r="IY38" s="39"/>
      <c r="IZ38" s="39"/>
      <c r="JA38" s="39"/>
      <c r="JB38" s="39"/>
      <c r="JC38" s="39"/>
      <c r="JD38" s="39"/>
      <c r="JE38" s="39"/>
      <c r="JF38" s="39"/>
      <c r="JG38" s="39"/>
      <c r="JH38" s="39"/>
      <c r="JI38" s="39"/>
      <c r="JJ38" s="44"/>
      <c r="JK38" s="44"/>
      <c r="JL38" s="44"/>
      <c r="JM38" s="44"/>
      <c r="JN38" s="44"/>
      <c r="JO38" s="44"/>
      <c r="JP38" s="44"/>
      <c r="JQ38" s="44"/>
      <c r="JR38" s="44"/>
      <c r="JS38" s="44"/>
      <c r="JT38" s="44"/>
      <c r="JU38" s="44"/>
      <c r="JV38" s="44"/>
      <c r="JW38" s="44"/>
      <c r="JX38" s="44"/>
      <c r="JY38" s="42">
        <f t="shared" si="8"/>
        <v>0</v>
      </c>
      <c r="JZ38" s="44"/>
      <c r="KA38" s="44"/>
      <c r="KB38" s="44"/>
      <c r="KC38" s="44"/>
      <c r="KD38" s="44"/>
      <c r="KE38" s="44"/>
      <c r="KF38" s="44"/>
      <c r="KG38" s="44"/>
      <c r="KH38" s="44"/>
      <c r="KI38" s="44"/>
      <c r="KJ38" s="44"/>
      <c r="KK38" s="44"/>
      <c r="KL38" s="44"/>
      <c r="KM38" s="44"/>
      <c r="KN38" s="44"/>
      <c r="KO38" s="44"/>
      <c r="KP38" s="44"/>
      <c r="KQ38" s="44"/>
      <c r="KR38" s="44"/>
      <c r="KS38" s="44"/>
      <c r="KT38" s="44"/>
      <c r="KU38" s="44"/>
      <c r="KV38" s="44"/>
      <c r="KW38" s="44"/>
      <c r="KX38" s="44"/>
      <c r="KY38" s="44"/>
      <c r="KZ38" s="44"/>
      <c r="LA38" s="44"/>
      <c r="LB38" s="44"/>
      <c r="LC38" s="44"/>
      <c r="LD38" s="44"/>
      <c r="LE38" s="42">
        <f t="shared" si="9"/>
        <v>0</v>
      </c>
      <c r="LF38" s="44"/>
      <c r="LG38" s="44"/>
      <c r="LH38" s="44"/>
      <c r="LI38" s="44"/>
      <c r="LJ38" s="44"/>
      <c r="LK38" s="44"/>
      <c r="LL38" s="44"/>
      <c r="LM38" s="44"/>
      <c r="LN38" s="44"/>
      <c r="LO38" s="44"/>
      <c r="LP38" s="44"/>
      <c r="LQ38" s="44"/>
      <c r="LR38" s="44"/>
      <c r="LS38" s="44"/>
      <c r="LT38" s="44"/>
      <c r="LU38" s="44"/>
      <c r="LV38" s="44"/>
      <c r="LW38" s="44"/>
      <c r="LX38" s="44"/>
      <c r="LY38" s="44"/>
      <c r="LZ38" s="44"/>
      <c r="MA38" s="44"/>
      <c r="MB38" s="44"/>
      <c r="MC38" s="44"/>
      <c r="MD38" s="44"/>
      <c r="ME38" s="44"/>
      <c r="MF38" s="44"/>
      <c r="MG38" s="44"/>
      <c r="MH38" s="44"/>
      <c r="MI38" s="44"/>
      <c r="MJ38" s="46">
        <f t="shared" si="10"/>
        <v>0</v>
      </c>
      <c r="MK38" s="44"/>
      <c r="ML38" s="44"/>
      <c r="MM38" s="44"/>
      <c r="MN38" s="44"/>
      <c r="MO38" s="44"/>
      <c r="MP38" s="44"/>
      <c r="MQ38" s="44"/>
      <c r="MR38" s="44"/>
      <c r="MS38" s="44"/>
      <c r="MT38" s="44"/>
      <c r="MU38" s="44"/>
      <c r="MV38" s="44"/>
      <c r="MW38" s="44"/>
      <c r="MX38" s="44"/>
      <c r="MY38" s="44"/>
      <c r="MZ38" s="44"/>
      <c r="NA38" s="44"/>
      <c r="NB38" s="44"/>
      <c r="NC38" s="44"/>
      <c r="ND38" s="44"/>
      <c r="NE38" s="44"/>
      <c r="NF38" s="44"/>
      <c r="NG38" s="44"/>
      <c r="NH38" s="44"/>
      <c r="NI38" s="44"/>
      <c r="NJ38" s="44"/>
      <c r="NK38" s="44"/>
      <c r="NL38" s="44"/>
      <c r="NM38" s="44"/>
      <c r="NN38" s="44"/>
      <c r="NO38" s="44"/>
      <c r="NP38" s="46">
        <f t="shared" si="11"/>
        <v>0</v>
      </c>
    </row>
    <row r="39" spans="1:380" s="23" customFormat="1" ht="17.25" thickBot="1" x14ac:dyDescent="0.35">
      <c r="B39" s="22" t="s">
        <v>46</v>
      </c>
      <c r="C39" s="45">
        <v>70</v>
      </c>
      <c r="D39" s="44"/>
      <c r="E39" s="44">
        <v>45066</v>
      </c>
      <c r="F39" s="44">
        <v>126782</v>
      </c>
      <c r="G39" s="44">
        <v>147107</v>
      </c>
      <c r="H39" s="44">
        <v>150220</v>
      </c>
      <c r="I39" s="44">
        <v>135879</v>
      </c>
      <c r="J39" s="44">
        <v>124550</v>
      </c>
      <c r="K39" s="44">
        <v>69760</v>
      </c>
      <c r="L39" s="44">
        <v>37475</v>
      </c>
      <c r="M39" s="44"/>
      <c r="N39" s="44">
        <v>153846</v>
      </c>
      <c r="O39" s="44">
        <v>91695</v>
      </c>
      <c r="P39" s="44">
        <v>96676</v>
      </c>
      <c r="Q39" s="44">
        <v>148192</v>
      </c>
      <c r="R39" s="44">
        <v>102438</v>
      </c>
      <c r="S39" s="44">
        <v>3048</v>
      </c>
      <c r="T39" s="44">
        <v>75810</v>
      </c>
      <c r="U39" s="44">
        <v>95703</v>
      </c>
      <c r="V39" s="44">
        <v>105668</v>
      </c>
      <c r="W39" s="44">
        <v>100393</v>
      </c>
      <c r="X39" s="44">
        <v>77725</v>
      </c>
      <c r="Y39" s="44">
        <v>77100</v>
      </c>
      <c r="Z39" s="44">
        <v>2465</v>
      </c>
      <c r="AA39" s="44">
        <v>110227</v>
      </c>
      <c r="AB39" s="44">
        <v>92252</v>
      </c>
      <c r="AC39" s="44">
        <v>95771</v>
      </c>
      <c r="AD39" s="44">
        <v>75082</v>
      </c>
      <c r="AE39" s="44">
        <v>160882</v>
      </c>
      <c r="AF39" s="44">
        <v>69899</v>
      </c>
      <c r="AG39" s="44">
        <v>734</v>
      </c>
      <c r="AH39" s="44">
        <v>136317</v>
      </c>
      <c r="AI39" s="43">
        <f t="shared" si="0"/>
        <v>2708762</v>
      </c>
      <c r="AJ39" s="44">
        <v>75654</v>
      </c>
      <c r="AK39" s="44">
        <v>69353</v>
      </c>
      <c r="AL39" s="44">
        <v>89112</v>
      </c>
      <c r="AM39" s="44">
        <v>100433</v>
      </c>
      <c r="AN39" s="44">
        <v>76237</v>
      </c>
      <c r="AO39" s="44"/>
      <c r="AP39" s="44">
        <v>114359</v>
      </c>
      <c r="AQ39" s="44">
        <v>100653</v>
      </c>
      <c r="AR39" s="44">
        <v>67237</v>
      </c>
      <c r="AS39" s="44">
        <v>141793</v>
      </c>
      <c r="AT39" s="44">
        <v>77788</v>
      </c>
      <c r="AU39" s="44">
        <v>96335</v>
      </c>
      <c r="AV39" s="44"/>
      <c r="AW39" s="44">
        <v>97315</v>
      </c>
      <c r="AX39" s="44">
        <v>86710</v>
      </c>
      <c r="AY39" s="44">
        <v>108094</v>
      </c>
      <c r="AZ39" s="44">
        <v>84227</v>
      </c>
      <c r="BA39" s="44">
        <v>94281</v>
      </c>
      <c r="BB39" s="44">
        <v>99001</v>
      </c>
      <c r="BC39" s="44">
        <v>1740</v>
      </c>
      <c r="BD39" s="44">
        <v>131759</v>
      </c>
      <c r="BE39" s="44">
        <v>92755</v>
      </c>
      <c r="BF39" s="44">
        <v>104147</v>
      </c>
      <c r="BG39" s="44">
        <v>85730</v>
      </c>
      <c r="BH39" s="44">
        <v>95760</v>
      </c>
      <c r="BI39" s="44">
        <v>88565</v>
      </c>
      <c r="BJ39" s="44">
        <v>12624</v>
      </c>
      <c r="BK39" s="44">
        <v>114524</v>
      </c>
      <c r="BL39" s="43">
        <f t="shared" si="1"/>
        <v>2306186</v>
      </c>
      <c r="BM39" s="44"/>
      <c r="BN39" s="44"/>
      <c r="BO39" s="44"/>
      <c r="BP39" s="44"/>
      <c r="BQ39" s="44"/>
      <c r="BR39" s="44"/>
      <c r="BS39" s="44"/>
      <c r="BT39" s="44"/>
      <c r="BU39" s="44"/>
      <c r="BV39" s="44"/>
      <c r="BW39" s="44"/>
      <c r="BX39" s="44"/>
      <c r="BY39" s="44"/>
      <c r="BZ39" s="44"/>
      <c r="CA39" s="44"/>
      <c r="CB39" s="44"/>
      <c r="CC39" s="44"/>
      <c r="CD39" s="44"/>
      <c r="CE39" s="44"/>
      <c r="CF39" s="44"/>
      <c r="CG39" s="44"/>
      <c r="CH39" s="44"/>
      <c r="CI39" s="44"/>
      <c r="CJ39" s="44"/>
      <c r="CK39" s="44"/>
      <c r="CL39" s="44"/>
      <c r="CM39" s="44"/>
      <c r="CN39" s="44"/>
      <c r="CO39" s="44"/>
      <c r="CP39" s="44"/>
      <c r="CQ39" s="44"/>
      <c r="CR39" s="43">
        <f t="shared" si="2"/>
        <v>0</v>
      </c>
      <c r="CS39" s="44"/>
      <c r="CT39" s="44"/>
      <c r="CU39" s="44"/>
      <c r="CV39" s="44"/>
      <c r="CW39" s="44"/>
      <c r="CX39" s="44"/>
      <c r="CY39" s="44"/>
      <c r="CZ39" s="44"/>
      <c r="DA39" s="44"/>
      <c r="DB39" s="44"/>
      <c r="DC39" s="44"/>
      <c r="DD39" s="44"/>
      <c r="DE39" s="44"/>
      <c r="DF39" s="44"/>
      <c r="DG39" s="44"/>
      <c r="DH39" s="44"/>
      <c r="DI39" s="44"/>
      <c r="DJ39" s="44"/>
      <c r="DK39" s="44"/>
      <c r="DL39" s="44"/>
      <c r="DM39" s="44"/>
      <c r="DN39" s="44"/>
      <c r="DO39" s="44"/>
      <c r="DP39" s="44"/>
      <c r="DQ39" s="44"/>
      <c r="DR39" s="44"/>
      <c r="DS39" s="44"/>
      <c r="DT39" s="44"/>
      <c r="DU39" s="44"/>
      <c r="DV39" s="44"/>
      <c r="DW39" s="43">
        <f t="shared" si="3"/>
        <v>0</v>
      </c>
      <c r="DX39" s="44"/>
      <c r="DY39" s="44"/>
      <c r="DZ39" s="44"/>
      <c r="EA39" s="44"/>
      <c r="EB39" s="44"/>
      <c r="EC39" s="44"/>
      <c r="ED39" s="44"/>
      <c r="EE39" s="44"/>
      <c r="EF39" s="44"/>
      <c r="EG39" s="44"/>
      <c r="EH39" s="44"/>
      <c r="EI39" s="44"/>
      <c r="EJ39" s="44"/>
      <c r="EK39" s="44"/>
      <c r="EL39" s="44"/>
      <c r="EM39" s="44"/>
      <c r="EN39" s="44"/>
      <c r="EO39" s="44"/>
      <c r="EP39" s="44"/>
      <c r="EQ39" s="44"/>
      <c r="ER39" s="44"/>
      <c r="ES39" s="44"/>
      <c r="ET39" s="44"/>
      <c r="EU39" s="44"/>
      <c r="EV39" s="44"/>
      <c r="EW39" s="44"/>
      <c r="EX39" s="44"/>
      <c r="EY39" s="44"/>
      <c r="EZ39" s="44"/>
      <c r="FA39" s="44"/>
      <c r="FB39" s="44"/>
      <c r="FC39" s="43">
        <f t="shared" si="4"/>
        <v>0</v>
      </c>
      <c r="FD39" s="44"/>
      <c r="FE39" s="44"/>
      <c r="FF39" s="44"/>
      <c r="FG39" s="44"/>
      <c r="FH39" s="44"/>
      <c r="FI39" s="44"/>
      <c r="FJ39" s="44"/>
      <c r="FK39" s="44"/>
      <c r="FL39" s="44"/>
      <c r="FM39" s="44"/>
      <c r="FN39" s="44"/>
      <c r="FO39" s="44"/>
      <c r="FP39" s="44"/>
      <c r="FQ39" s="44"/>
      <c r="FR39" s="44"/>
      <c r="FS39" s="44"/>
      <c r="FT39" s="44"/>
      <c r="FU39" s="44"/>
      <c r="FV39" s="44"/>
      <c r="FW39" s="44"/>
      <c r="FX39" s="44"/>
      <c r="FY39" s="44"/>
      <c r="FZ39" s="44"/>
      <c r="GA39" s="44"/>
      <c r="GB39" s="44"/>
      <c r="GC39" s="44"/>
      <c r="GD39" s="44"/>
      <c r="GE39" s="44"/>
      <c r="GF39" s="44"/>
      <c r="GG39" s="44"/>
      <c r="GH39" s="43">
        <f t="shared" si="5"/>
        <v>0</v>
      </c>
      <c r="GI39" s="44"/>
      <c r="GJ39" s="44"/>
      <c r="GK39" s="44"/>
      <c r="GL39" s="44"/>
      <c r="GM39" s="44"/>
      <c r="GN39" s="44"/>
      <c r="GO39" s="44"/>
      <c r="GP39" s="44"/>
      <c r="GQ39" s="44"/>
      <c r="GR39" s="44"/>
      <c r="GS39" s="44"/>
      <c r="GT39" s="44"/>
      <c r="GU39" s="44"/>
      <c r="GV39" s="44"/>
      <c r="GW39" s="44"/>
      <c r="GX39" s="44"/>
      <c r="GY39" s="44"/>
      <c r="GZ39" s="44"/>
      <c r="HA39" s="44"/>
      <c r="HB39" s="44"/>
      <c r="HC39" s="44"/>
      <c r="HD39" s="44"/>
      <c r="HE39" s="44"/>
      <c r="HF39" s="44"/>
      <c r="HG39" s="44"/>
      <c r="HH39" s="44"/>
      <c r="HI39" s="44"/>
      <c r="HJ39" s="44"/>
      <c r="HK39" s="44"/>
      <c r="HL39" s="44"/>
      <c r="HM39" s="44"/>
      <c r="HN39" s="43">
        <f t="shared" si="6"/>
        <v>0</v>
      </c>
      <c r="HO39" s="44"/>
      <c r="HP39" s="44"/>
      <c r="HQ39" s="44"/>
      <c r="HR39" s="44"/>
      <c r="HS39" s="44"/>
      <c r="HT39" s="44"/>
      <c r="HU39" s="44"/>
      <c r="HV39" s="44"/>
      <c r="HW39" s="44"/>
      <c r="HX39" s="44"/>
      <c r="HY39" s="44"/>
      <c r="HZ39" s="44"/>
      <c r="IA39" s="44"/>
      <c r="IB39" s="44"/>
      <c r="IC39" s="44"/>
      <c r="ID39" s="44"/>
      <c r="IE39" s="44"/>
      <c r="IF39" s="44"/>
      <c r="IG39" s="44"/>
      <c r="IH39" s="44"/>
      <c r="II39" s="44"/>
      <c r="IJ39" s="44"/>
      <c r="IK39" s="44"/>
      <c r="IL39" s="44"/>
      <c r="IM39" s="44"/>
      <c r="IN39" s="44"/>
      <c r="IO39" s="44"/>
      <c r="IP39" s="44"/>
      <c r="IQ39" s="44"/>
      <c r="IR39" s="44"/>
      <c r="IS39" s="44"/>
      <c r="IT39" s="43">
        <f t="shared" si="7"/>
        <v>0</v>
      </c>
      <c r="IU39" s="39"/>
      <c r="IV39" s="39"/>
      <c r="IW39" s="39"/>
      <c r="IX39" s="39"/>
      <c r="IY39" s="39"/>
      <c r="IZ39" s="39"/>
      <c r="JA39" s="39"/>
      <c r="JB39" s="39"/>
      <c r="JC39" s="39"/>
      <c r="JD39" s="39"/>
      <c r="JE39" s="39"/>
      <c r="JF39" s="39"/>
      <c r="JG39" s="39"/>
      <c r="JH39" s="39"/>
      <c r="JI39" s="39"/>
      <c r="JJ39" s="44"/>
      <c r="JK39" s="44"/>
      <c r="JL39" s="44"/>
      <c r="JM39" s="44"/>
      <c r="JN39" s="44"/>
      <c r="JO39" s="44"/>
      <c r="JP39" s="44"/>
      <c r="JQ39" s="44"/>
      <c r="JR39" s="44"/>
      <c r="JS39" s="44"/>
      <c r="JT39" s="44"/>
      <c r="JU39" s="44"/>
      <c r="JV39" s="44"/>
      <c r="JW39" s="44"/>
      <c r="JX39" s="44"/>
      <c r="JY39" s="42">
        <f t="shared" si="8"/>
        <v>0</v>
      </c>
      <c r="JZ39" s="44"/>
      <c r="KA39" s="44"/>
      <c r="KB39" s="44"/>
      <c r="KC39" s="44"/>
      <c r="KD39" s="44"/>
      <c r="KE39" s="44"/>
      <c r="KF39" s="44"/>
      <c r="KG39" s="44"/>
      <c r="KH39" s="44"/>
      <c r="KI39" s="44"/>
      <c r="KJ39" s="44"/>
      <c r="KK39" s="44"/>
      <c r="KL39" s="44"/>
      <c r="KM39" s="44"/>
      <c r="KN39" s="44"/>
      <c r="KO39" s="44"/>
      <c r="KP39" s="44"/>
      <c r="KQ39" s="44"/>
      <c r="KR39" s="44"/>
      <c r="KS39" s="44"/>
      <c r="KT39" s="44"/>
      <c r="KU39" s="44"/>
      <c r="KV39" s="44"/>
      <c r="KW39" s="44"/>
      <c r="KX39" s="44"/>
      <c r="KY39" s="44"/>
      <c r="KZ39" s="44"/>
      <c r="LA39" s="44"/>
      <c r="LB39" s="44"/>
      <c r="LC39" s="44"/>
      <c r="LD39" s="44"/>
      <c r="LE39" s="42">
        <f t="shared" si="9"/>
        <v>0</v>
      </c>
      <c r="LF39" s="44"/>
      <c r="LG39" s="44"/>
      <c r="LH39" s="44"/>
      <c r="LI39" s="44"/>
      <c r="LJ39" s="44"/>
      <c r="LK39" s="44"/>
      <c r="LL39" s="44"/>
      <c r="LM39" s="44"/>
      <c r="LN39" s="44"/>
      <c r="LO39" s="44"/>
      <c r="LP39" s="44"/>
      <c r="LQ39" s="44"/>
      <c r="LR39" s="44"/>
      <c r="LS39" s="44"/>
      <c r="LT39" s="44"/>
      <c r="LU39" s="44"/>
      <c r="LV39" s="44"/>
      <c r="LW39" s="44"/>
      <c r="LX39" s="44"/>
      <c r="LY39" s="44"/>
      <c r="LZ39" s="44"/>
      <c r="MA39" s="44"/>
      <c r="MB39" s="44"/>
      <c r="MC39" s="44"/>
      <c r="MD39" s="44"/>
      <c r="ME39" s="44"/>
      <c r="MF39" s="44"/>
      <c r="MG39" s="44"/>
      <c r="MH39" s="44"/>
      <c r="MI39" s="44"/>
      <c r="MJ39" s="46">
        <f t="shared" si="10"/>
        <v>0</v>
      </c>
      <c r="MK39" s="44"/>
      <c r="ML39" s="44"/>
      <c r="MM39" s="44"/>
      <c r="MN39" s="44"/>
      <c r="MO39" s="44"/>
      <c r="MP39" s="44"/>
      <c r="MQ39" s="44"/>
      <c r="MR39" s="44"/>
      <c r="MS39" s="44"/>
      <c r="MT39" s="44"/>
      <c r="MU39" s="44"/>
      <c r="MV39" s="44"/>
      <c r="MW39" s="44"/>
      <c r="MX39" s="44"/>
      <c r="MY39" s="44"/>
      <c r="MZ39" s="44"/>
      <c r="NA39" s="44"/>
      <c r="NB39" s="44"/>
      <c r="NC39" s="44"/>
      <c r="ND39" s="44"/>
      <c r="NE39" s="44"/>
      <c r="NF39" s="44"/>
      <c r="NG39" s="44"/>
      <c r="NH39" s="44"/>
      <c r="NI39" s="44"/>
      <c r="NJ39" s="44"/>
      <c r="NK39" s="44"/>
      <c r="NL39" s="44"/>
      <c r="NM39" s="44"/>
      <c r="NN39" s="44"/>
      <c r="NO39" s="44"/>
      <c r="NP39" s="46">
        <f t="shared" si="11"/>
        <v>0</v>
      </c>
    </row>
    <row r="40" spans="1:380" s="23" customFormat="1" ht="17.25" thickBot="1" x14ac:dyDescent="0.35">
      <c r="B40" s="22" t="s">
        <v>47</v>
      </c>
      <c r="C40" s="45">
        <v>73</v>
      </c>
      <c r="D40" s="44"/>
      <c r="E40" s="44">
        <v>99753</v>
      </c>
      <c r="F40" s="44">
        <v>349292</v>
      </c>
      <c r="G40" s="44">
        <v>302555</v>
      </c>
      <c r="H40" s="44">
        <v>215428</v>
      </c>
      <c r="I40" s="44">
        <v>265063</v>
      </c>
      <c r="J40" s="44">
        <v>293458</v>
      </c>
      <c r="K40" s="44">
        <v>350938</v>
      </c>
      <c r="L40" s="44">
        <v>133987</v>
      </c>
      <c r="M40" s="44"/>
      <c r="N40" s="44">
        <v>280360</v>
      </c>
      <c r="O40" s="44">
        <v>257770</v>
      </c>
      <c r="P40" s="44">
        <v>175115</v>
      </c>
      <c r="Q40" s="44">
        <v>227929</v>
      </c>
      <c r="R40" s="44">
        <v>234672</v>
      </c>
      <c r="S40" s="44"/>
      <c r="T40" s="44">
        <v>237062</v>
      </c>
      <c r="U40" s="44">
        <v>166266</v>
      </c>
      <c r="V40" s="44">
        <v>230249</v>
      </c>
      <c r="W40" s="44">
        <v>164841</v>
      </c>
      <c r="X40" s="44">
        <v>202288</v>
      </c>
      <c r="Y40" s="44">
        <v>213508</v>
      </c>
      <c r="Z40" s="44">
        <v>3200</v>
      </c>
      <c r="AA40" s="44">
        <v>221750</v>
      </c>
      <c r="AB40" s="44">
        <v>175102</v>
      </c>
      <c r="AC40" s="44">
        <v>180598</v>
      </c>
      <c r="AD40" s="44">
        <v>165738</v>
      </c>
      <c r="AE40" s="44">
        <v>244105</v>
      </c>
      <c r="AF40" s="44">
        <v>213015</v>
      </c>
      <c r="AG40" s="44"/>
      <c r="AH40" s="44">
        <v>306693</v>
      </c>
      <c r="AI40" s="43">
        <f t="shared" si="0"/>
        <v>5910735</v>
      </c>
      <c r="AJ40" s="44">
        <v>167835</v>
      </c>
      <c r="AK40" s="44">
        <v>182790</v>
      </c>
      <c r="AL40" s="44">
        <v>193031</v>
      </c>
      <c r="AM40" s="44">
        <v>214759</v>
      </c>
      <c r="AN40" s="44">
        <v>224079</v>
      </c>
      <c r="AO40" s="44">
        <v>2470</v>
      </c>
      <c r="AP40" s="44">
        <v>260952</v>
      </c>
      <c r="AQ40" s="44">
        <v>160242</v>
      </c>
      <c r="AR40" s="44">
        <v>219558</v>
      </c>
      <c r="AS40" s="44">
        <v>197527</v>
      </c>
      <c r="AT40" s="44">
        <v>193094</v>
      </c>
      <c r="AU40" s="44">
        <v>209484</v>
      </c>
      <c r="AV40" s="44"/>
      <c r="AW40" s="44">
        <v>228947</v>
      </c>
      <c r="AX40" s="44">
        <v>217111</v>
      </c>
      <c r="AY40" s="44">
        <v>182386</v>
      </c>
      <c r="AZ40" s="44">
        <v>166815</v>
      </c>
      <c r="BA40" s="44">
        <v>180471</v>
      </c>
      <c r="BB40" s="44">
        <v>268566</v>
      </c>
      <c r="BC40" s="44">
        <v>23010</v>
      </c>
      <c r="BD40" s="44">
        <v>210381</v>
      </c>
      <c r="BE40" s="44">
        <v>251185</v>
      </c>
      <c r="BF40" s="44">
        <v>145596</v>
      </c>
      <c r="BG40" s="44">
        <v>203355</v>
      </c>
      <c r="BH40" s="44">
        <v>198245</v>
      </c>
      <c r="BI40" s="44">
        <v>252051</v>
      </c>
      <c r="BJ40" s="44"/>
      <c r="BK40" s="44">
        <v>280177</v>
      </c>
      <c r="BL40" s="43">
        <f t="shared" si="1"/>
        <v>5034117</v>
      </c>
      <c r="BM40" s="44"/>
      <c r="BN40" s="44"/>
      <c r="BO40" s="44"/>
      <c r="BP40" s="44"/>
      <c r="BQ40" s="44"/>
      <c r="BR40" s="44"/>
      <c r="BS40" s="44"/>
      <c r="BT40" s="44"/>
      <c r="BU40" s="44"/>
      <c r="BV40" s="44"/>
      <c r="BW40" s="44"/>
      <c r="BX40" s="44"/>
      <c r="BY40" s="44"/>
      <c r="BZ40" s="44"/>
      <c r="CA40" s="44"/>
      <c r="CB40" s="44"/>
      <c r="CC40" s="44"/>
      <c r="CD40" s="44"/>
      <c r="CE40" s="44"/>
      <c r="CF40" s="44"/>
      <c r="CG40" s="44"/>
      <c r="CH40" s="44"/>
      <c r="CI40" s="44"/>
      <c r="CJ40" s="44"/>
      <c r="CK40" s="44"/>
      <c r="CL40" s="44"/>
      <c r="CM40" s="44"/>
      <c r="CN40" s="44"/>
      <c r="CO40" s="44"/>
      <c r="CP40" s="44"/>
      <c r="CQ40" s="44"/>
      <c r="CR40" s="43">
        <f t="shared" si="2"/>
        <v>0</v>
      </c>
      <c r="CS40" s="44"/>
      <c r="CT40" s="44"/>
      <c r="CU40" s="44"/>
      <c r="CV40" s="44"/>
      <c r="CW40" s="44"/>
      <c r="CX40" s="44"/>
      <c r="CY40" s="44"/>
      <c r="CZ40" s="44"/>
      <c r="DA40" s="44"/>
      <c r="DB40" s="44"/>
      <c r="DC40" s="44"/>
      <c r="DD40" s="44"/>
      <c r="DE40" s="44"/>
      <c r="DF40" s="44"/>
      <c r="DG40" s="44"/>
      <c r="DH40" s="44"/>
      <c r="DI40" s="44"/>
      <c r="DJ40" s="44"/>
      <c r="DK40" s="44"/>
      <c r="DL40" s="44"/>
      <c r="DM40" s="44"/>
      <c r="DN40" s="44"/>
      <c r="DO40" s="44"/>
      <c r="DP40" s="44"/>
      <c r="DQ40" s="44"/>
      <c r="DR40" s="44"/>
      <c r="DS40" s="44"/>
      <c r="DT40" s="44"/>
      <c r="DU40" s="44"/>
      <c r="DV40" s="44"/>
      <c r="DW40" s="43">
        <f t="shared" si="3"/>
        <v>0</v>
      </c>
      <c r="DX40" s="44"/>
      <c r="DY40" s="44"/>
      <c r="DZ40" s="44"/>
      <c r="EA40" s="44"/>
      <c r="EB40" s="44"/>
      <c r="EC40" s="44"/>
      <c r="ED40" s="44"/>
      <c r="EE40" s="44"/>
      <c r="EF40" s="44"/>
      <c r="EG40" s="44"/>
      <c r="EH40" s="44"/>
      <c r="EI40" s="44"/>
      <c r="EJ40" s="44"/>
      <c r="EK40" s="44"/>
      <c r="EL40" s="44"/>
      <c r="EM40" s="44"/>
      <c r="EN40" s="44"/>
      <c r="EO40" s="44"/>
      <c r="EP40" s="44"/>
      <c r="EQ40" s="44"/>
      <c r="ER40" s="44"/>
      <c r="ES40" s="44"/>
      <c r="ET40" s="44"/>
      <c r="EU40" s="44"/>
      <c r="EV40" s="44"/>
      <c r="EW40" s="44"/>
      <c r="EX40" s="44"/>
      <c r="EY40" s="44"/>
      <c r="EZ40" s="44"/>
      <c r="FA40" s="44"/>
      <c r="FB40" s="44"/>
      <c r="FC40" s="43">
        <f t="shared" si="4"/>
        <v>0</v>
      </c>
      <c r="FD40" s="44"/>
      <c r="FE40" s="44"/>
      <c r="FF40" s="44"/>
      <c r="FG40" s="44"/>
      <c r="FH40" s="44"/>
      <c r="FI40" s="44"/>
      <c r="FJ40" s="44"/>
      <c r="FK40" s="44"/>
      <c r="FL40" s="44"/>
      <c r="FM40" s="44"/>
      <c r="FN40" s="44"/>
      <c r="FO40" s="44"/>
      <c r="FP40" s="44"/>
      <c r="FQ40" s="44"/>
      <c r="FR40" s="44"/>
      <c r="FS40" s="44"/>
      <c r="FT40" s="44"/>
      <c r="FU40" s="44"/>
      <c r="FV40" s="44"/>
      <c r="FW40" s="44"/>
      <c r="FX40" s="44"/>
      <c r="FY40" s="44"/>
      <c r="FZ40" s="44"/>
      <c r="GA40" s="44"/>
      <c r="GB40" s="44"/>
      <c r="GC40" s="44"/>
      <c r="GD40" s="44"/>
      <c r="GE40" s="44"/>
      <c r="GF40" s="44"/>
      <c r="GG40" s="44"/>
      <c r="GH40" s="43">
        <f t="shared" si="5"/>
        <v>0</v>
      </c>
      <c r="GI40" s="44"/>
      <c r="GJ40" s="44"/>
      <c r="GK40" s="44"/>
      <c r="GL40" s="44"/>
      <c r="GM40" s="44"/>
      <c r="GN40" s="44"/>
      <c r="GO40" s="44"/>
      <c r="GP40" s="44"/>
      <c r="GQ40" s="44"/>
      <c r="GR40" s="44"/>
      <c r="GS40" s="44"/>
      <c r="GT40" s="44"/>
      <c r="GU40" s="44"/>
      <c r="GV40" s="44"/>
      <c r="GW40" s="44"/>
      <c r="GX40" s="44"/>
      <c r="GY40" s="44"/>
      <c r="GZ40" s="44"/>
      <c r="HA40" s="44"/>
      <c r="HB40" s="44"/>
      <c r="HC40" s="44"/>
      <c r="HD40" s="44"/>
      <c r="HE40" s="44"/>
      <c r="HF40" s="44"/>
      <c r="HG40" s="44"/>
      <c r="HH40" s="44"/>
      <c r="HI40" s="44"/>
      <c r="HJ40" s="44"/>
      <c r="HK40" s="44"/>
      <c r="HL40" s="44"/>
      <c r="HM40" s="44"/>
      <c r="HN40" s="43">
        <f t="shared" si="6"/>
        <v>0</v>
      </c>
      <c r="HO40" s="44"/>
      <c r="HP40" s="44"/>
      <c r="HQ40" s="44"/>
      <c r="HR40" s="44"/>
      <c r="HS40" s="44"/>
      <c r="HT40" s="44"/>
      <c r="HU40" s="44"/>
      <c r="HV40" s="44"/>
      <c r="HW40" s="44"/>
      <c r="HX40" s="44"/>
      <c r="HY40" s="44"/>
      <c r="HZ40" s="44"/>
      <c r="IA40" s="44"/>
      <c r="IB40" s="44"/>
      <c r="IC40" s="44"/>
      <c r="ID40" s="44"/>
      <c r="IE40" s="44"/>
      <c r="IF40" s="44"/>
      <c r="IG40" s="44"/>
      <c r="IH40" s="44"/>
      <c r="II40" s="44"/>
      <c r="IJ40" s="44"/>
      <c r="IK40" s="44"/>
      <c r="IL40" s="44"/>
      <c r="IM40" s="44"/>
      <c r="IN40" s="44"/>
      <c r="IO40" s="44"/>
      <c r="IP40" s="44"/>
      <c r="IQ40" s="44"/>
      <c r="IR40" s="44"/>
      <c r="IS40" s="44"/>
      <c r="IT40" s="43">
        <f t="shared" si="7"/>
        <v>0</v>
      </c>
      <c r="IU40" s="39"/>
      <c r="IV40" s="39"/>
      <c r="IW40" s="39"/>
      <c r="IX40" s="39"/>
      <c r="IY40" s="39"/>
      <c r="IZ40" s="39"/>
      <c r="JA40" s="39"/>
      <c r="JB40" s="39"/>
      <c r="JC40" s="39"/>
      <c r="JD40" s="39"/>
      <c r="JE40" s="39"/>
      <c r="JF40" s="39"/>
      <c r="JG40" s="39"/>
      <c r="JH40" s="39"/>
      <c r="JI40" s="39"/>
      <c r="JJ40" s="44"/>
      <c r="JK40" s="44"/>
      <c r="JL40" s="44"/>
      <c r="JM40" s="44"/>
      <c r="JN40" s="44"/>
      <c r="JO40" s="44"/>
      <c r="JP40" s="44"/>
      <c r="JQ40" s="44"/>
      <c r="JR40" s="44"/>
      <c r="JS40" s="44"/>
      <c r="JT40" s="44"/>
      <c r="JU40" s="44"/>
      <c r="JV40" s="44"/>
      <c r="JW40" s="44"/>
      <c r="JX40" s="44"/>
      <c r="JY40" s="42">
        <f t="shared" si="8"/>
        <v>0</v>
      </c>
      <c r="JZ40" s="44"/>
      <c r="KA40" s="44"/>
      <c r="KB40" s="44"/>
      <c r="KC40" s="44"/>
      <c r="KD40" s="44"/>
      <c r="KE40" s="44"/>
      <c r="KF40" s="44"/>
      <c r="KG40" s="44"/>
      <c r="KH40" s="44"/>
      <c r="KI40" s="44"/>
      <c r="KJ40" s="44"/>
      <c r="KK40" s="44"/>
      <c r="KL40" s="44"/>
      <c r="KM40" s="44"/>
      <c r="KN40" s="44"/>
      <c r="KO40" s="44"/>
      <c r="KP40" s="44"/>
      <c r="KQ40" s="44"/>
      <c r="KR40" s="44"/>
      <c r="KS40" s="44"/>
      <c r="KT40" s="44"/>
      <c r="KU40" s="44"/>
      <c r="KV40" s="44"/>
      <c r="KW40" s="44"/>
      <c r="KX40" s="44"/>
      <c r="KY40" s="44"/>
      <c r="KZ40" s="44"/>
      <c r="LA40" s="44"/>
      <c r="LB40" s="44"/>
      <c r="LC40" s="44"/>
      <c r="LD40" s="44"/>
      <c r="LE40" s="42">
        <f t="shared" si="9"/>
        <v>0</v>
      </c>
      <c r="LF40" s="44"/>
      <c r="LG40" s="44"/>
      <c r="LH40" s="44"/>
      <c r="LI40" s="44"/>
      <c r="LJ40" s="44"/>
      <c r="LK40" s="44"/>
      <c r="LL40" s="44"/>
      <c r="LM40" s="44"/>
      <c r="LN40" s="44"/>
      <c r="LO40" s="44"/>
      <c r="LP40" s="44"/>
      <c r="LQ40" s="44"/>
      <c r="LR40" s="44"/>
      <c r="LS40" s="44"/>
      <c r="LT40" s="44"/>
      <c r="LU40" s="44"/>
      <c r="LV40" s="44"/>
      <c r="LW40" s="44"/>
      <c r="LX40" s="44"/>
      <c r="LY40" s="44"/>
      <c r="LZ40" s="44"/>
      <c r="MA40" s="44"/>
      <c r="MB40" s="44"/>
      <c r="MC40" s="44"/>
      <c r="MD40" s="44"/>
      <c r="ME40" s="44"/>
      <c r="MF40" s="44"/>
      <c r="MG40" s="44"/>
      <c r="MH40" s="44"/>
      <c r="MI40" s="44"/>
      <c r="MJ40" s="46">
        <f t="shared" si="10"/>
        <v>0</v>
      </c>
      <c r="MK40" s="44"/>
      <c r="ML40" s="44"/>
      <c r="MM40" s="44"/>
      <c r="MN40" s="44"/>
      <c r="MO40" s="44"/>
      <c r="MP40" s="44"/>
      <c r="MQ40" s="44"/>
      <c r="MR40" s="44"/>
      <c r="MS40" s="44"/>
      <c r="MT40" s="44"/>
      <c r="MU40" s="44"/>
      <c r="MV40" s="44"/>
      <c r="MW40" s="44"/>
      <c r="MX40" s="44"/>
      <c r="MY40" s="44"/>
      <c r="MZ40" s="44"/>
      <c r="NA40" s="44"/>
      <c r="NB40" s="44"/>
      <c r="NC40" s="44"/>
      <c r="ND40" s="44"/>
      <c r="NE40" s="44"/>
      <c r="NF40" s="44"/>
      <c r="NG40" s="44"/>
      <c r="NH40" s="44"/>
      <c r="NI40" s="44"/>
      <c r="NJ40" s="44"/>
      <c r="NK40" s="44"/>
      <c r="NL40" s="44"/>
      <c r="NM40" s="44"/>
      <c r="NN40" s="44"/>
      <c r="NO40" s="44"/>
      <c r="NP40" s="46">
        <f t="shared" si="11"/>
        <v>0</v>
      </c>
    </row>
    <row r="41" spans="1:380" s="23" customFormat="1" ht="17.25" thickBot="1" x14ac:dyDescent="0.35">
      <c r="B41" s="22" t="s">
        <v>48</v>
      </c>
      <c r="C41" s="45">
        <v>76</v>
      </c>
      <c r="D41" s="44"/>
      <c r="E41" s="44">
        <v>276924</v>
      </c>
      <c r="F41" s="44">
        <v>767286</v>
      </c>
      <c r="G41" s="44">
        <v>686603</v>
      </c>
      <c r="H41" s="44">
        <v>597312</v>
      </c>
      <c r="I41" s="44">
        <v>597319</v>
      </c>
      <c r="J41" s="44">
        <v>784885</v>
      </c>
      <c r="K41" s="44">
        <v>743628</v>
      </c>
      <c r="L41" s="44">
        <v>194474</v>
      </c>
      <c r="M41" s="44">
        <v>113599</v>
      </c>
      <c r="N41" s="44">
        <v>764448</v>
      </c>
      <c r="O41" s="44">
        <v>666284</v>
      </c>
      <c r="P41" s="44">
        <v>621944</v>
      </c>
      <c r="Q41" s="44">
        <v>708566</v>
      </c>
      <c r="R41" s="44">
        <v>782698</v>
      </c>
      <c r="S41" s="44">
        <v>70563</v>
      </c>
      <c r="T41" s="44">
        <v>798242</v>
      </c>
      <c r="U41" s="44">
        <v>633796</v>
      </c>
      <c r="V41" s="44">
        <v>709528</v>
      </c>
      <c r="W41" s="44">
        <v>635276</v>
      </c>
      <c r="X41" s="44">
        <v>800891</v>
      </c>
      <c r="Y41" s="44">
        <v>792418</v>
      </c>
      <c r="Z41" s="44">
        <v>60286</v>
      </c>
      <c r="AA41" s="44">
        <v>843242</v>
      </c>
      <c r="AB41" s="44">
        <v>699808</v>
      </c>
      <c r="AC41" s="44">
        <v>662792</v>
      </c>
      <c r="AD41" s="44">
        <v>707020</v>
      </c>
      <c r="AE41" s="44">
        <v>706963</v>
      </c>
      <c r="AF41" s="44">
        <v>845898</v>
      </c>
      <c r="AG41" s="44">
        <v>73250</v>
      </c>
      <c r="AH41" s="44">
        <v>1028556</v>
      </c>
      <c r="AI41" s="43">
        <f t="shared" si="0"/>
        <v>18374499</v>
      </c>
      <c r="AJ41" s="44">
        <v>621106</v>
      </c>
      <c r="AK41" s="44">
        <v>710574</v>
      </c>
      <c r="AL41" s="44">
        <v>666677</v>
      </c>
      <c r="AM41" s="44">
        <v>766431</v>
      </c>
      <c r="AN41" s="44">
        <v>890807</v>
      </c>
      <c r="AO41" s="44">
        <v>68288</v>
      </c>
      <c r="AP41" s="44">
        <v>803600</v>
      </c>
      <c r="AQ41" s="44">
        <v>763906</v>
      </c>
      <c r="AR41" s="44">
        <v>742701</v>
      </c>
      <c r="AS41" s="44">
        <v>692080</v>
      </c>
      <c r="AT41" s="44">
        <v>735940</v>
      </c>
      <c r="AU41" s="44">
        <v>869735</v>
      </c>
      <c r="AV41" s="44">
        <v>98309</v>
      </c>
      <c r="AW41" s="44">
        <v>845276</v>
      </c>
      <c r="AX41" s="44">
        <v>711795</v>
      </c>
      <c r="AY41" s="44">
        <v>676493</v>
      </c>
      <c r="AZ41" s="44">
        <v>680506</v>
      </c>
      <c r="BA41" s="44">
        <v>824381</v>
      </c>
      <c r="BB41" s="44">
        <v>861093</v>
      </c>
      <c r="BC41" s="44">
        <v>94728</v>
      </c>
      <c r="BD41" s="44">
        <v>867332</v>
      </c>
      <c r="BE41" s="44">
        <v>717664</v>
      </c>
      <c r="BF41" s="44">
        <v>752480</v>
      </c>
      <c r="BG41" s="44">
        <v>690672</v>
      </c>
      <c r="BH41" s="44">
        <v>715639</v>
      </c>
      <c r="BI41" s="44">
        <v>912705</v>
      </c>
      <c r="BJ41" s="44">
        <v>75747</v>
      </c>
      <c r="BK41" s="44">
        <v>1008354</v>
      </c>
      <c r="BL41" s="43">
        <f t="shared" si="1"/>
        <v>18865019</v>
      </c>
      <c r="BM41" s="44"/>
      <c r="BN41" s="44"/>
      <c r="BO41" s="44"/>
      <c r="BP41" s="44"/>
      <c r="BQ41" s="44"/>
      <c r="BR41" s="44"/>
      <c r="BS41" s="44"/>
      <c r="BT41" s="44"/>
      <c r="BU41" s="44"/>
      <c r="BV41" s="44"/>
      <c r="BW41" s="44"/>
      <c r="BX41" s="44"/>
      <c r="BY41" s="44"/>
      <c r="BZ41" s="44"/>
      <c r="CA41" s="44"/>
      <c r="CB41" s="44"/>
      <c r="CC41" s="44"/>
      <c r="CD41" s="44"/>
      <c r="CE41" s="44"/>
      <c r="CF41" s="44"/>
      <c r="CG41" s="44"/>
      <c r="CH41" s="44"/>
      <c r="CI41" s="44"/>
      <c r="CJ41" s="44"/>
      <c r="CK41" s="44"/>
      <c r="CL41" s="44"/>
      <c r="CM41" s="44"/>
      <c r="CN41" s="44"/>
      <c r="CO41" s="44"/>
      <c r="CP41" s="44"/>
      <c r="CQ41" s="44"/>
      <c r="CR41" s="43">
        <f t="shared" si="2"/>
        <v>0</v>
      </c>
      <c r="CS41" s="44"/>
      <c r="CT41" s="44"/>
      <c r="CU41" s="44"/>
      <c r="CV41" s="44"/>
      <c r="CW41" s="44"/>
      <c r="CX41" s="44"/>
      <c r="CY41" s="44"/>
      <c r="CZ41" s="44"/>
      <c r="DA41" s="44"/>
      <c r="DB41" s="44"/>
      <c r="DC41" s="44"/>
      <c r="DD41" s="44"/>
      <c r="DE41" s="44"/>
      <c r="DF41" s="44"/>
      <c r="DG41" s="44"/>
      <c r="DH41" s="44"/>
      <c r="DI41" s="44"/>
      <c r="DJ41" s="44"/>
      <c r="DK41" s="44"/>
      <c r="DL41" s="44"/>
      <c r="DM41" s="44"/>
      <c r="DN41" s="44"/>
      <c r="DO41" s="44"/>
      <c r="DP41" s="44"/>
      <c r="DQ41" s="44"/>
      <c r="DR41" s="44"/>
      <c r="DS41" s="44"/>
      <c r="DT41" s="44"/>
      <c r="DU41" s="44"/>
      <c r="DV41" s="44"/>
      <c r="DW41" s="43">
        <f t="shared" si="3"/>
        <v>0</v>
      </c>
      <c r="DX41" s="44"/>
      <c r="DY41" s="44"/>
      <c r="DZ41" s="44"/>
      <c r="EA41" s="44"/>
      <c r="EB41" s="44"/>
      <c r="EC41" s="44"/>
      <c r="ED41" s="44"/>
      <c r="EE41" s="44"/>
      <c r="EF41" s="44"/>
      <c r="EG41" s="44"/>
      <c r="EH41" s="44"/>
      <c r="EI41" s="44"/>
      <c r="EJ41" s="44"/>
      <c r="EK41" s="44"/>
      <c r="EL41" s="44"/>
      <c r="EM41" s="44"/>
      <c r="EN41" s="44"/>
      <c r="EO41" s="44"/>
      <c r="EP41" s="44"/>
      <c r="EQ41" s="44"/>
      <c r="ER41" s="44"/>
      <c r="ES41" s="44"/>
      <c r="ET41" s="44"/>
      <c r="EU41" s="44"/>
      <c r="EV41" s="44"/>
      <c r="EW41" s="44"/>
      <c r="EX41" s="44"/>
      <c r="EY41" s="44"/>
      <c r="EZ41" s="44"/>
      <c r="FA41" s="44"/>
      <c r="FB41" s="44"/>
      <c r="FC41" s="43">
        <f t="shared" si="4"/>
        <v>0</v>
      </c>
      <c r="FD41" s="44"/>
      <c r="FE41" s="44"/>
      <c r="FF41" s="44"/>
      <c r="FG41" s="44"/>
      <c r="FH41" s="44"/>
      <c r="FI41" s="44"/>
      <c r="FJ41" s="44"/>
      <c r="FK41" s="44"/>
      <c r="FL41" s="44"/>
      <c r="FM41" s="44"/>
      <c r="FN41" s="44"/>
      <c r="FO41" s="44"/>
      <c r="FP41" s="44"/>
      <c r="FQ41" s="44"/>
      <c r="FR41" s="44"/>
      <c r="FS41" s="44"/>
      <c r="FT41" s="44"/>
      <c r="FU41" s="44"/>
      <c r="FV41" s="44"/>
      <c r="FW41" s="44"/>
      <c r="FX41" s="44"/>
      <c r="FY41" s="44"/>
      <c r="FZ41" s="44"/>
      <c r="GA41" s="44"/>
      <c r="GB41" s="44"/>
      <c r="GC41" s="44"/>
      <c r="GD41" s="44"/>
      <c r="GE41" s="44"/>
      <c r="GF41" s="44"/>
      <c r="GG41" s="44"/>
      <c r="GH41" s="43">
        <f t="shared" si="5"/>
        <v>0</v>
      </c>
      <c r="GI41" s="44"/>
      <c r="GJ41" s="44"/>
      <c r="GK41" s="44"/>
      <c r="GL41" s="44"/>
      <c r="GM41" s="44"/>
      <c r="GN41" s="44"/>
      <c r="GO41" s="44"/>
      <c r="GP41" s="44"/>
      <c r="GQ41" s="44"/>
      <c r="GR41" s="44"/>
      <c r="GS41" s="44"/>
      <c r="GT41" s="44"/>
      <c r="GU41" s="44"/>
      <c r="GV41" s="44"/>
      <c r="GW41" s="44"/>
      <c r="GX41" s="44"/>
      <c r="GY41" s="44"/>
      <c r="GZ41" s="44"/>
      <c r="HA41" s="44"/>
      <c r="HB41" s="44"/>
      <c r="HC41" s="44"/>
      <c r="HD41" s="44"/>
      <c r="HE41" s="44"/>
      <c r="HF41" s="44"/>
      <c r="HG41" s="44"/>
      <c r="HH41" s="44"/>
      <c r="HI41" s="44"/>
      <c r="HJ41" s="44"/>
      <c r="HK41" s="44"/>
      <c r="HL41" s="44"/>
      <c r="HM41" s="44"/>
      <c r="HN41" s="43">
        <f t="shared" si="6"/>
        <v>0</v>
      </c>
      <c r="HO41" s="44"/>
      <c r="HP41" s="44"/>
      <c r="HQ41" s="44"/>
      <c r="HR41" s="44"/>
      <c r="HS41" s="44"/>
      <c r="HT41" s="44"/>
      <c r="HU41" s="44"/>
      <c r="HV41" s="44"/>
      <c r="HW41" s="44"/>
      <c r="HX41" s="44"/>
      <c r="HY41" s="44"/>
      <c r="HZ41" s="44"/>
      <c r="IA41" s="44"/>
      <c r="IB41" s="44"/>
      <c r="IC41" s="44"/>
      <c r="ID41" s="44"/>
      <c r="IE41" s="44"/>
      <c r="IF41" s="44"/>
      <c r="IG41" s="44"/>
      <c r="IH41" s="44"/>
      <c r="II41" s="44"/>
      <c r="IJ41" s="44"/>
      <c r="IK41" s="44"/>
      <c r="IL41" s="44"/>
      <c r="IM41" s="44"/>
      <c r="IN41" s="44"/>
      <c r="IO41" s="44"/>
      <c r="IP41" s="44"/>
      <c r="IQ41" s="44"/>
      <c r="IR41" s="44"/>
      <c r="IS41" s="44"/>
      <c r="IT41" s="43">
        <f t="shared" si="7"/>
        <v>0</v>
      </c>
      <c r="IU41" s="39"/>
      <c r="IV41" s="39"/>
      <c r="IW41" s="39"/>
      <c r="IX41" s="39"/>
      <c r="IY41" s="39"/>
      <c r="IZ41" s="39"/>
      <c r="JA41" s="39"/>
      <c r="JB41" s="39"/>
      <c r="JC41" s="39"/>
      <c r="JD41" s="39"/>
      <c r="JE41" s="39"/>
      <c r="JF41" s="39"/>
      <c r="JG41" s="39"/>
      <c r="JH41" s="39"/>
      <c r="JI41" s="39"/>
      <c r="JJ41" s="44"/>
      <c r="JK41" s="44"/>
      <c r="JL41" s="44"/>
      <c r="JM41" s="44"/>
      <c r="JN41" s="44"/>
      <c r="JO41" s="44"/>
      <c r="JP41" s="44"/>
      <c r="JQ41" s="44"/>
      <c r="JR41" s="44"/>
      <c r="JS41" s="44"/>
      <c r="JT41" s="44"/>
      <c r="JU41" s="44"/>
      <c r="JV41" s="44"/>
      <c r="JW41" s="44"/>
      <c r="JX41" s="44"/>
      <c r="JY41" s="42">
        <f t="shared" si="8"/>
        <v>0</v>
      </c>
      <c r="JZ41" s="44"/>
      <c r="KA41" s="44"/>
      <c r="KB41" s="44"/>
      <c r="KC41" s="44"/>
      <c r="KD41" s="44"/>
      <c r="KE41" s="44"/>
      <c r="KF41" s="44"/>
      <c r="KG41" s="44"/>
      <c r="KH41" s="44"/>
      <c r="KI41" s="44"/>
      <c r="KJ41" s="44"/>
      <c r="KK41" s="44"/>
      <c r="KL41" s="44"/>
      <c r="KM41" s="44"/>
      <c r="KN41" s="44"/>
      <c r="KO41" s="44"/>
      <c r="KP41" s="44"/>
      <c r="KQ41" s="44"/>
      <c r="KR41" s="44"/>
      <c r="KS41" s="44"/>
      <c r="KT41" s="44"/>
      <c r="KU41" s="44"/>
      <c r="KV41" s="44"/>
      <c r="KW41" s="44"/>
      <c r="KX41" s="44"/>
      <c r="KY41" s="44"/>
      <c r="KZ41" s="44"/>
      <c r="LA41" s="44"/>
      <c r="LB41" s="44"/>
      <c r="LC41" s="44"/>
      <c r="LD41" s="44"/>
      <c r="LE41" s="42">
        <f t="shared" si="9"/>
        <v>0</v>
      </c>
      <c r="LF41" s="44"/>
      <c r="LG41" s="44"/>
      <c r="LH41" s="44"/>
      <c r="LI41" s="44"/>
      <c r="LJ41" s="44"/>
      <c r="LK41" s="44"/>
      <c r="LL41" s="44"/>
      <c r="LM41" s="44"/>
      <c r="LN41" s="44"/>
      <c r="LO41" s="44"/>
      <c r="LP41" s="44"/>
      <c r="LQ41" s="44"/>
      <c r="LR41" s="44"/>
      <c r="LS41" s="44"/>
      <c r="LT41" s="44"/>
      <c r="LU41" s="44"/>
      <c r="LV41" s="44"/>
      <c r="LW41" s="44"/>
      <c r="LX41" s="44"/>
      <c r="LY41" s="44"/>
      <c r="LZ41" s="44"/>
      <c r="MA41" s="44"/>
      <c r="MB41" s="44"/>
      <c r="MC41" s="44"/>
      <c r="MD41" s="44"/>
      <c r="ME41" s="44"/>
      <c r="MF41" s="44"/>
      <c r="MG41" s="44"/>
      <c r="MH41" s="44"/>
      <c r="MI41" s="44"/>
      <c r="MJ41" s="46">
        <f t="shared" si="10"/>
        <v>0</v>
      </c>
      <c r="MK41" s="44"/>
      <c r="ML41" s="44"/>
      <c r="MM41" s="44"/>
      <c r="MN41" s="44"/>
      <c r="MO41" s="44"/>
      <c r="MP41" s="44"/>
      <c r="MQ41" s="44"/>
      <c r="MR41" s="44"/>
      <c r="MS41" s="44"/>
      <c r="MT41" s="44"/>
      <c r="MU41" s="44"/>
      <c r="MV41" s="44"/>
      <c r="MW41" s="44"/>
      <c r="MX41" s="44"/>
      <c r="MY41" s="44"/>
      <c r="MZ41" s="44"/>
      <c r="NA41" s="44"/>
      <c r="NB41" s="44"/>
      <c r="NC41" s="44"/>
      <c r="ND41" s="44"/>
      <c r="NE41" s="44"/>
      <c r="NF41" s="44"/>
      <c r="NG41" s="44"/>
      <c r="NH41" s="44"/>
      <c r="NI41" s="44"/>
      <c r="NJ41" s="44"/>
      <c r="NK41" s="44"/>
      <c r="NL41" s="44"/>
      <c r="NM41" s="44"/>
      <c r="NN41" s="44"/>
      <c r="NO41" s="44"/>
      <c r="NP41" s="46">
        <f t="shared" si="11"/>
        <v>0</v>
      </c>
    </row>
    <row r="42" spans="1:380" s="23" customFormat="1" ht="17.25" thickBot="1" x14ac:dyDescent="0.35">
      <c r="B42" s="22" t="s">
        <v>49</v>
      </c>
      <c r="C42" s="45">
        <v>97</v>
      </c>
      <c r="D42" s="44"/>
      <c r="E42" s="44"/>
      <c r="F42" s="44"/>
      <c r="G42" s="44"/>
      <c r="H42" s="44"/>
      <c r="I42" s="44">
        <v>5850</v>
      </c>
      <c r="J42" s="44"/>
      <c r="K42" s="44"/>
      <c r="L42" s="44"/>
      <c r="M42" s="44"/>
      <c r="N42" s="44"/>
      <c r="O42" s="44"/>
      <c r="P42" s="44">
        <v>5850</v>
      </c>
      <c r="Q42" s="44"/>
      <c r="R42" s="44">
        <v>5850</v>
      </c>
      <c r="S42" s="44"/>
      <c r="T42" s="44">
        <v>2250</v>
      </c>
      <c r="U42" s="44"/>
      <c r="V42" s="44">
        <v>5850</v>
      </c>
      <c r="W42" s="44"/>
      <c r="X42" s="44"/>
      <c r="Y42" s="44">
        <v>2000</v>
      </c>
      <c r="Z42" s="44"/>
      <c r="AA42" s="44">
        <v>5850</v>
      </c>
      <c r="AB42" s="44">
        <v>5850</v>
      </c>
      <c r="AC42" s="44"/>
      <c r="AD42" s="44">
        <v>5850</v>
      </c>
      <c r="AE42" s="44"/>
      <c r="AF42" s="44"/>
      <c r="AG42" s="44"/>
      <c r="AH42" s="44">
        <v>5850</v>
      </c>
      <c r="AI42" s="43">
        <f t="shared" si="0"/>
        <v>51050</v>
      </c>
      <c r="AJ42" s="44"/>
      <c r="AK42" s="44"/>
      <c r="AL42" s="44">
        <v>5850</v>
      </c>
      <c r="AM42" s="44">
        <v>5850</v>
      </c>
      <c r="AN42" s="44"/>
      <c r="AO42" s="44"/>
      <c r="AP42" s="44"/>
      <c r="AQ42" s="44"/>
      <c r="AR42" s="44"/>
      <c r="AS42" s="44"/>
      <c r="AT42" s="44"/>
      <c r="AU42" s="44"/>
      <c r="AV42" s="44"/>
      <c r="AW42" s="44"/>
      <c r="AX42" s="44">
        <v>5850</v>
      </c>
      <c r="AY42" s="44">
        <v>5850</v>
      </c>
      <c r="AZ42" s="44">
        <v>5850</v>
      </c>
      <c r="BA42" s="44"/>
      <c r="BB42" s="44">
        <v>11850</v>
      </c>
      <c r="BC42" s="44"/>
      <c r="BD42" s="44">
        <v>4120</v>
      </c>
      <c r="BE42" s="44"/>
      <c r="BF42" s="44"/>
      <c r="BG42" s="44">
        <v>5850</v>
      </c>
      <c r="BH42" s="44">
        <v>5850</v>
      </c>
      <c r="BI42" s="44"/>
      <c r="BJ42" s="44"/>
      <c r="BK42" s="44"/>
      <c r="BL42" s="43">
        <f t="shared" si="1"/>
        <v>56920</v>
      </c>
      <c r="BM42" s="44"/>
      <c r="BN42" s="44"/>
      <c r="BO42" s="44"/>
      <c r="BP42" s="44"/>
      <c r="BQ42" s="44"/>
      <c r="BR42" s="44"/>
      <c r="BS42" s="44"/>
      <c r="BT42" s="44"/>
      <c r="BU42" s="44"/>
      <c r="BV42" s="44"/>
      <c r="BW42" s="44"/>
      <c r="BX42" s="44"/>
      <c r="BY42" s="44"/>
      <c r="BZ42" s="44"/>
      <c r="CA42" s="44"/>
      <c r="CB42" s="44"/>
      <c r="CC42" s="44"/>
      <c r="CD42" s="44"/>
      <c r="CE42" s="44"/>
      <c r="CF42" s="44"/>
      <c r="CG42" s="44"/>
      <c r="CH42" s="44"/>
      <c r="CI42" s="44"/>
      <c r="CJ42" s="44"/>
      <c r="CK42" s="44"/>
      <c r="CL42" s="44"/>
      <c r="CM42" s="44"/>
      <c r="CN42" s="44"/>
      <c r="CO42" s="44"/>
      <c r="CP42" s="44"/>
      <c r="CQ42" s="44"/>
      <c r="CR42" s="43">
        <f t="shared" si="2"/>
        <v>0</v>
      </c>
      <c r="CS42" s="44"/>
      <c r="CT42" s="44"/>
      <c r="CU42" s="44"/>
      <c r="CV42" s="44"/>
      <c r="CW42" s="44"/>
      <c r="CX42" s="44"/>
      <c r="CY42" s="44"/>
      <c r="CZ42" s="44"/>
      <c r="DA42" s="44"/>
      <c r="DB42" s="44"/>
      <c r="DC42" s="44"/>
      <c r="DD42" s="44"/>
      <c r="DE42" s="44"/>
      <c r="DF42" s="44"/>
      <c r="DG42" s="44"/>
      <c r="DH42" s="44"/>
      <c r="DI42" s="44"/>
      <c r="DJ42" s="44"/>
      <c r="DK42" s="44"/>
      <c r="DL42" s="44"/>
      <c r="DM42" s="44"/>
      <c r="DN42" s="44"/>
      <c r="DO42" s="44"/>
      <c r="DP42" s="44"/>
      <c r="DQ42" s="44"/>
      <c r="DR42" s="44"/>
      <c r="DS42" s="44"/>
      <c r="DT42" s="44"/>
      <c r="DU42" s="44"/>
      <c r="DV42" s="44"/>
      <c r="DW42" s="43">
        <f t="shared" si="3"/>
        <v>0</v>
      </c>
      <c r="DX42" s="44"/>
      <c r="DY42" s="44"/>
      <c r="DZ42" s="44"/>
      <c r="EA42" s="44"/>
      <c r="EB42" s="44"/>
      <c r="EC42" s="44"/>
      <c r="ED42" s="44"/>
      <c r="EE42" s="44"/>
      <c r="EF42" s="44"/>
      <c r="EG42" s="44"/>
      <c r="EH42" s="44"/>
      <c r="EI42" s="44"/>
      <c r="EJ42" s="44"/>
      <c r="EK42" s="44"/>
      <c r="EL42" s="44"/>
      <c r="EM42" s="44"/>
      <c r="EN42" s="44"/>
      <c r="EO42" s="44"/>
      <c r="EP42" s="44"/>
      <c r="EQ42" s="44"/>
      <c r="ER42" s="44"/>
      <c r="ES42" s="44"/>
      <c r="ET42" s="44"/>
      <c r="EU42" s="44"/>
      <c r="EV42" s="44"/>
      <c r="EW42" s="44"/>
      <c r="EX42" s="44"/>
      <c r="EY42" s="44"/>
      <c r="EZ42" s="44"/>
      <c r="FA42" s="44"/>
      <c r="FB42" s="44"/>
      <c r="FC42" s="43">
        <f t="shared" si="4"/>
        <v>0</v>
      </c>
      <c r="FD42" s="44"/>
      <c r="FE42" s="44"/>
      <c r="FF42" s="44"/>
      <c r="FG42" s="44"/>
      <c r="FH42" s="44"/>
      <c r="FI42" s="44"/>
      <c r="FJ42" s="44"/>
      <c r="FK42" s="44"/>
      <c r="FL42" s="44"/>
      <c r="FM42" s="44"/>
      <c r="FN42" s="44"/>
      <c r="FO42" s="44"/>
      <c r="FP42" s="44"/>
      <c r="FQ42" s="44"/>
      <c r="FR42" s="44"/>
      <c r="FS42" s="44"/>
      <c r="FT42" s="44"/>
      <c r="FU42" s="44"/>
      <c r="FV42" s="44"/>
      <c r="FW42" s="44"/>
      <c r="FX42" s="44"/>
      <c r="FY42" s="44"/>
      <c r="FZ42" s="44"/>
      <c r="GA42" s="44"/>
      <c r="GB42" s="44"/>
      <c r="GC42" s="44"/>
      <c r="GD42" s="44"/>
      <c r="GE42" s="44"/>
      <c r="GF42" s="44"/>
      <c r="GG42" s="44"/>
      <c r="GH42" s="43">
        <f t="shared" si="5"/>
        <v>0</v>
      </c>
      <c r="GI42" s="44"/>
      <c r="GJ42" s="44"/>
      <c r="GK42" s="44"/>
      <c r="GL42" s="44"/>
      <c r="GM42" s="44"/>
      <c r="GN42" s="44"/>
      <c r="GO42" s="44"/>
      <c r="GP42" s="44"/>
      <c r="GQ42" s="44"/>
      <c r="GR42" s="44"/>
      <c r="GS42" s="44"/>
      <c r="GT42" s="44"/>
      <c r="GU42" s="44"/>
      <c r="GV42" s="44"/>
      <c r="GW42" s="44"/>
      <c r="GX42" s="44"/>
      <c r="GY42" s="44"/>
      <c r="GZ42" s="44"/>
      <c r="HA42" s="44"/>
      <c r="HB42" s="44"/>
      <c r="HC42" s="44"/>
      <c r="HD42" s="44"/>
      <c r="HE42" s="44"/>
      <c r="HF42" s="44"/>
      <c r="HG42" s="44"/>
      <c r="HH42" s="44"/>
      <c r="HI42" s="44"/>
      <c r="HJ42" s="44"/>
      <c r="HK42" s="44"/>
      <c r="HL42" s="44"/>
      <c r="HM42" s="44"/>
      <c r="HN42" s="43">
        <f t="shared" si="6"/>
        <v>0</v>
      </c>
      <c r="HO42" s="44"/>
      <c r="HP42" s="44"/>
      <c r="HQ42" s="44"/>
      <c r="HR42" s="44"/>
      <c r="HS42" s="44"/>
      <c r="HT42" s="44"/>
      <c r="HU42" s="44"/>
      <c r="HV42" s="44"/>
      <c r="HW42" s="44"/>
      <c r="HX42" s="44"/>
      <c r="HY42" s="44"/>
      <c r="HZ42" s="44"/>
      <c r="IA42" s="44"/>
      <c r="IB42" s="44"/>
      <c r="IC42" s="44"/>
      <c r="ID42" s="44"/>
      <c r="IE42" s="44"/>
      <c r="IF42" s="44"/>
      <c r="IG42" s="44"/>
      <c r="IH42" s="44"/>
      <c r="II42" s="44"/>
      <c r="IJ42" s="44"/>
      <c r="IK42" s="44"/>
      <c r="IL42" s="44"/>
      <c r="IM42" s="44"/>
      <c r="IN42" s="44"/>
      <c r="IO42" s="44"/>
      <c r="IP42" s="44"/>
      <c r="IQ42" s="44"/>
      <c r="IR42" s="44"/>
      <c r="IS42" s="44"/>
      <c r="IT42" s="43">
        <f t="shared" si="7"/>
        <v>0</v>
      </c>
      <c r="IU42" s="39"/>
      <c r="IV42" s="39"/>
      <c r="IW42" s="39"/>
      <c r="IX42" s="39"/>
      <c r="IY42" s="39"/>
      <c r="IZ42" s="39"/>
      <c r="JA42" s="39"/>
      <c r="JB42" s="39"/>
      <c r="JC42" s="39"/>
      <c r="JD42" s="39"/>
      <c r="JE42" s="39"/>
      <c r="JF42" s="39"/>
      <c r="JG42" s="39"/>
      <c r="JH42" s="39"/>
      <c r="JI42" s="39"/>
      <c r="JJ42" s="44"/>
      <c r="JK42" s="44"/>
      <c r="JL42" s="44"/>
      <c r="JM42" s="44"/>
      <c r="JN42" s="44"/>
      <c r="JO42" s="44"/>
      <c r="JP42" s="44"/>
      <c r="JQ42" s="44"/>
      <c r="JR42" s="44"/>
      <c r="JS42" s="44"/>
      <c r="JT42" s="44"/>
      <c r="JU42" s="44"/>
      <c r="JV42" s="44"/>
      <c r="JW42" s="44"/>
      <c r="JX42" s="44"/>
      <c r="JY42" s="42">
        <f t="shared" si="8"/>
        <v>0</v>
      </c>
      <c r="JZ42" s="44"/>
      <c r="KA42" s="44"/>
      <c r="KB42" s="44"/>
      <c r="KC42" s="44"/>
      <c r="KD42" s="44"/>
      <c r="KE42" s="44"/>
      <c r="KF42" s="44"/>
      <c r="KG42" s="44"/>
      <c r="KH42" s="44"/>
      <c r="KI42" s="44"/>
      <c r="KJ42" s="44"/>
      <c r="KK42" s="44"/>
      <c r="KL42" s="44"/>
      <c r="KM42" s="44"/>
      <c r="KN42" s="44"/>
      <c r="KO42" s="44"/>
      <c r="KP42" s="44"/>
      <c r="KQ42" s="44"/>
      <c r="KR42" s="44"/>
      <c r="KS42" s="44"/>
      <c r="KT42" s="44"/>
      <c r="KU42" s="44"/>
      <c r="KV42" s="44"/>
      <c r="KW42" s="44"/>
      <c r="KX42" s="44"/>
      <c r="KY42" s="44"/>
      <c r="KZ42" s="44"/>
      <c r="LA42" s="44"/>
      <c r="LB42" s="44"/>
      <c r="LC42" s="44"/>
      <c r="LD42" s="44"/>
      <c r="LE42" s="42">
        <f t="shared" si="9"/>
        <v>0</v>
      </c>
      <c r="LF42" s="44"/>
      <c r="LG42" s="44"/>
      <c r="LH42" s="44"/>
      <c r="LI42" s="44"/>
      <c r="LJ42" s="44"/>
      <c r="LK42" s="44"/>
      <c r="LL42" s="44"/>
      <c r="LM42" s="44"/>
      <c r="LN42" s="44"/>
      <c r="LO42" s="44"/>
      <c r="LP42" s="44"/>
      <c r="LQ42" s="44"/>
      <c r="LR42" s="44"/>
      <c r="LS42" s="44"/>
      <c r="LT42" s="44"/>
      <c r="LU42" s="44"/>
      <c r="LV42" s="44"/>
      <c r="LW42" s="44"/>
      <c r="LX42" s="44"/>
      <c r="LY42" s="44"/>
      <c r="LZ42" s="44"/>
      <c r="MA42" s="44"/>
      <c r="MB42" s="44"/>
      <c r="MC42" s="44"/>
      <c r="MD42" s="44"/>
      <c r="ME42" s="44"/>
      <c r="MF42" s="44"/>
      <c r="MG42" s="44"/>
      <c r="MH42" s="44"/>
      <c r="MI42" s="44"/>
      <c r="MJ42" s="46">
        <f t="shared" si="10"/>
        <v>0</v>
      </c>
      <c r="MK42" s="44"/>
      <c r="ML42" s="44"/>
      <c r="MM42" s="44"/>
      <c r="MN42" s="44"/>
      <c r="MO42" s="44"/>
      <c r="MP42" s="44"/>
      <c r="MQ42" s="44"/>
      <c r="MR42" s="44"/>
      <c r="MS42" s="44"/>
      <c r="MT42" s="44"/>
      <c r="MU42" s="44"/>
      <c r="MV42" s="44"/>
      <c r="MW42" s="44"/>
      <c r="MX42" s="44"/>
      <c r="MY42" s="44"/>
      <c r="MZ42" s="44"/>
      <c r="NA42" s="44"/>
      <c r="NB42" s="44"/>
      <c r="NC42" s="44"/>
      <c r="ND42" s="44"/>
      <c r="NE42" s="44"/>
      <c r="NF42" s="44"/>
      <c r="NG42" s="44"/>
      <c r="NH42" s="44"/>
      <c r="NI42" s="44"/>
      <c r="NJ42" s="44"/>
      <c r="NK42" s="44"/>
      <c r="NL42" s="44"/>
      <c r="NM42" s="44"/>
      <c r="NN42" s="44"/>
      <c r="NO42" s="44"/>
      <c r="NP42" s="46">
        <f t="shared" si="11"/>
        <v>0</v>
      </c>
    </row>
    <row r="43" spans="1:380" s="23" customFormat="1" ht="17.25" thickBot="1" x14ac:dyDescent="0.35">
      <c r="B43" s="22" t="s">
        <v>50</v>
      </c>
      <c r="C43" s="45">
        <v>99</v>
      </c>
      <c r="D43" s="44"/>
      <c r="E43" s="44">
        <v>15500</v>
      </c>
      <c r="F43" s="44">
        <v>30900</v>
      </c>
      <c r="G43" s="44">
        <v>10000</v>
      </c>
      <c r="H43" s="44">
        <v>4275</v>
      </c>
      <c r="I43" s="44">
        <v>5782</v>
      </c>
      <c r="J43" s="44">
        <v>1470</v>
      </c>
      <c r="K43" s="44">
        <v>28449</v>
      </c>
      <c r="L43" s="44">
        <v>3620</v>
      </c>
      <c r="M43" s="44"/>
      <c r="N43" s="44">
        <v>18966</v>
      </c>
      <c r="O43" s="44">
        <v>6785</v>
      </c>
      <c r="P43" s="44">
        <v>8089</v>
      </c>
      <c r="Q43" s="44">
        <v>14194</v>
      </c>
      <c r="R43" s="44">
        <v>17285</v>
      </c>
      <c r="S43" s="44"/>
      <c r="T43" s="44">
        <v>3440</v>
      </c>
      <c r="U43" s="44">
        <v>18789</v>
      </c>
      <c r="V43" s="44">
        <v>15600</v>
      </c>
      <c r="W43" s="44">
        <v>12950</v>
      </c>
      <c r="X43" s="44">
        <v>11350</v>
      </c>
      <c r="Y43" s="44">
        <v>21560</v>
      </c>
      <c r="Z43" s="44"/>
      <c r="AA43" s="44">
        <v>9355</v>
      </c>
      <c r="AB43" s="44">
        <v>5775</v>
      </c>
      <c r="AC43" s="44">
        <v>17753</v>
      </c>
      <c r="AD43" s="44">
        <v>23300</v>
      </c>
      <c r="AE43" s="44">
        <v>5050</v>
      </c>
      <c r="AF43" s="44">
        <v>16820</v>
      </c>
      <c r="AG43" s="44"/>
      <c r="AH43" s="44">
        <v>4290</v>
      </c>
      <c r="AI43" s="43">
        <f t="shared" si="0"/>
        <v>331347</v>
      </c>
      <c r="AJ43" s="44">
        <v>45020</v>
      </c>
      <c r="AK43" s="44">
        <v>24040</v>
      </c>
      <c r="AL43" s="44">
        <v>22640</v>
      </c>
      <c r="AM43" s="44">
        <v>12580</v>
      </c>
      <c r="AN43" s="44">
        <v>12470</v>
      </c>
      <c r="AO43" s="44"/>
      <c r="AP43" s="44">
        <v>18150</v>
      </c>
      <c r="AQ43" s="44">
        <v>14640</v>
      </c>
      <c r="AR43" s="44">
        <v>3580</v>
      </c>
      <c r="AS43" s="44">
        <v>9988</v>
      </c>
      <c r="AT43" s="44">
        <v>16521</v>
      </c>
      <c r="AU43" s="44">
        <v>26055</v>
      </c>
      <c r="AV43" s="44"/>
      <c r="AW43" s="44">
        <v>35385</v>
      </c>
      <c r="AX43" s="44">
        <v>14980</v>
      </c>
      <c r="AY43" s="44">
        <v>10460</v>
      </c>
      <c r="AZ43" s="44">
        <v>4780</v>
      </c>
      <c r="BA43" s="44">
        <v>26685</v>
      </c>
      <c r="BB43" s="44">
        <v>12093</v>
      </c>
      <c r="BC43" s="44"/>
      <c r="BD43" s="44">
        <v>7031</v>
      </c>
      <c r="BE43" s="44">
        <v>9593</v>
      </c>
      <c r="BF43" s="44">
        <v>4590</v>
      </c>
      <c r="BG43" s="44">
        <v>3670</v>
      </c>
      <c r="BH43" s="44">
        <v>5770</v>
      </c>
      <c r="BI43" s="44">
        <v>25341</v>
      </c>
      <c r="BJ43" s="44"/>
      <c r="BK43" s="44">
        <v>3574</v>
      </c>
      <c r="BL43" s="43">
        <f t="shared" si="1"/>
        <v>369636</v>
      </c>
      <c r="BM43" s="44"/>
      <c r="BN43" s="44"/>
      <c r="BO43" s="44"/>
      <c r="BP43" s="44"/>
      <c r="BQ43" s="44"/>
      <c r="BR43" s="44"/>
      <c r="BS43" s="44"/>
      <c r="BT43" s="44"/>
      <c r="BU43" s="44"/>
      <c r="BV43" s="44"/>
      <c r="BW43" s="44"/>
      <c r="BX43" s="44"/>
      <c r="BY43" s="44"/>
      <c r="BZ43" s="44"/>
      <c r="CA43" s="44"/>
      <c r="CB43" s="44"/>
      <c r="CC43" s="44"/>
      <c r="CD43" s="44"/>
      <c r="CE43" s="44"/>
      <c r="CF43" s="44"/>
      <c r="CG43" s="44"/>
      <c r="CH43" s="44"/>
      <c r="CI43" s="44"/>
      <c r="CJ43" s="44"/>
      <c r="CK43" s="44"/>
      <c r="CL43" s="44"/>
      <c r="CM43" s="44"/>
      <c r="CN43" s="44"/>
      <c r="CO43" s="44"/>
      <c r="CP43" s="44"/>
      <c r="CQ43" s="44"/>
      <c r="CR43" s="43">
        <f t="shared" si="2"/>
        <v>0</v>
      </c>
      <c r="CS43" s="44"/>
      <c r="CT43" s="44"/>
      <c r="CU43" s="44"/>
      <c r="CV43" s="44"/>
      <c r="CW43" s="44"/>
      <c r="CX43" s="44"/>
      <c r="CY43" s="44"/>
      <c r="CZ43" s="44"/>
      <c r="DA43" s="44"/>
      <c r="DB43" s="44"/>
      <c r="DC43" s="44"/>
      <c r="DD43" s="44"/>
      <c r="DE43" s="44"/>
      <c r="DF43" s="44"/>
      <c r="DG43" s="44"/>
      <c r="DH43" s="44"/>
      <c r="DI43" s="44"/>
      <c r="DJ43" s="44"/>
      <c r="DK43" s="44"/>
      <c r="DL43" s="44"/>
      <c r="DM43" s="44"/>
      <c r="DN43" s="44"/>
      <c r="DO43" s="44"/>
      <c r="DP43" s="44"/>
      <c r="DQ43" s="44"/>
      <c r="DR43" s="44"/>
      <c r="DS43" s="44"/>
      <c r="DT43" s="44"/>
      <c r="DU43" s="44"/>
      <c r="DV43" s="44"/>
      <c r="DW43" s="43">
        <f t="shared" si="3"/>
        <v>0</v>
      </c>
      <c r="DX43" s="44"/>
      <c r="DY43" s="44"/>
      <c r="DZ43" s="44"/>
      <c r="EA43" s="44"/>
      <c r="EB43" s="44"/>
      <c r="EC43" s="44"/>
      <c r="ED43" s="44"/>
      <c r="EE43" s="44"/>
      <c r="EF43" s="44"/>
      <c r="EG43" s="44"/>
      <c r="EH43" s="44"/>
      <c r="EI43" s="44"/>
      <c r="EJ43" s="44"/>
      <c r="EK43" s="44"/>
      <c r="EL43" s="44"/>
      <c r="EM43" s="44"/>
      <c r="EN43" s="44"/>
      <c r="EO43" s="44"/>
      <c r="EP43" s="44"/>
      <c r="EQ43" s="44"/>
      <c r="ER43" s="44"/>
      <c r="ES43" s="44"/>
      <c r="ET43" s="44"/>
      <c r="EU43" s="44"/>
      <c r="EV43" s="44"/>
      <c r="EW43" s="44"/>
      <c r="EX43" s="44"/>
      <c r="EY43" s="44"/>
      <c r="EZ43" s="44"/>
      <c r="FA43" s="44"/>
      <c r="FB43" s="44"/>
      <c r="FC43" s="43">
        <f t="shared" si="4"/>
        <v>0</v>
      </c>
      <c r="FD43" s="44"/>
      <c r="FE43" s="44"/>
      <c r="FF43" s="44"/>
      <c r="FG43" s="44"/>
      <c r="FH43" s="44"/>
      <c r="FI43" s="44"/>
      <c r="FJ43" s="44"/>
      <c r="FK43" s="44"/>
      <c r="FL43" s="44"/>
      <c r="FM43" s="44"/>
      <c r="FN43" s="44"/>
      <c r="FO43" s="44"/>
      <c r="FP43" s="44"/>
      <c r="FQ43" s="44"/>
      <c r="FR43" s="44"/>
      <c r="FS43" s="44"/>
      <c r="FT43" s="44"/>
      <c r="FU43" s="44"/>
      <c r="FV43" s="44"/>
      <c r="FW43" s="44"/>
      <c r="FX43" s="44"/>
      <c r="FY43" s="44"/>
      <c r="FZ43" s="44"/>
      <c r="GA43" s="44"/>
      <c r="GB43" s="44"/>
      <c r="GC43" s="44"/>
      <c r="GD43" s="44"/>
      <c r="GE43" s="44"/>
      <c r="GF43" s="44"/>
      <c r="GG43" s="44"/>
      <c r="GH43" s="43">
        <f t="shared" si="5"/>
        <v>0</v>
      </c>
      <c r="GI43" s="44"/>
      <c r="GJ43" s="44"/>
      <c r="GK43" s="44"/>
      <c r="GL43" s="44"/>
      <c r="GM43" s="44"/>
      <c r="GN43" s="44"/>
      <c r="GO43" s="44"/>
      <c r="GP43" s="44"/>
      <c r="GQ43" s="44"/>
      <c r="GR43" s="44"/>
      <c r="GS43" s="44"/>
      <c r="GT43" s="44"/>
      <c r="GU43" s="44"/>
      <c r="GV43" s="44"/>
      <c r="GW43" s="44"/>
      <c r="GX43" s="44"/>
      <c r="GY43" s="44"/>
      <c r="GZ43" s="44"/>
      <c r="HA43" s="44"/>
      <c r="HB43" s="44"/>
      <c r="HC43" s="44"/>
      <c r="HD43" s="44"/>
      <c r="HE43" s="44"/>
      <c r="HF43" s="44"/>
      <c r="HG43" s="44"/>
      <c r="HH43" s="44"/>
      <c r="HI43" s="44"/>
      <c r="HJ43" s="44"/>
      <c r="HK43" s="44"/>
      <c r="HL43" s="44"/>
      <c r="HM43" s="44"/>
      <c r="HN43" s="43">
        <f t="shared" si="6"/>
        <v>0</v>
      </c>
      <c r="HO43" s="44"/>
      <c r="HP43" s="44"/>
      <c r="HQ43" s="44"/>
      <c r="HR43" s="44"/>
      <c r="HS43" s="44"/>
      <c r="HT43" s="44"/>
      <c r="HU43" s="44"/>
      <c r="HV43" s="44"/>
      <c r="HW43" s="44"/>
      <c r="HX43" s="44"/>
      <c r="HY43" s="44"/>
      <c r="HZ43" s="44"/>
      <c r="IA43" s="44"/>
      <c r="IB43" s="44"/>
      <c r="IC43" s="44"/>
      <c r="ID43" s="44"/>
      <c r="IE43" s="44"/>
      <c r="IF43" s="44"/>
      <c r="IG43" s="44"/>
      <c r="IH43" s="44"/>
      <c r="II43" s="44"/>
      <c r="IJ43" s="44"/>
      <c r="IK43" s="44"/>
      <c r="IL43" s="44"/>
      <c r="IM43" s="44"/>
      <c r="IN43" s="44"/>
      <c r="IO43" s="44"/>
      <c r="IP43" s="44"/>
      <c r="IQ43" s="44"/>
      <c r="IR43" s="44"/>
      <c r="IS43" s="44"/>
      <c r="IT43" s="43">
        <f t="shared" si="7"/>
        <v>0</v>
      </c>
      <c r="IU43" s="39"/>
      <c r="IV43" s="39"/>
      <c r="IW43" s="39"/>
      <c r="IX43" s="39"/>
      <c r="IY43" s="39"/>
      <c r="IZ43" s="39"/>
      <c r="JA43" s="39"/>
      <c r="JB43" s="39"/>
      <c r="JC43" s="39"/>
      <c r="JD43" s="39"/>
      <c r="JE43" s="39"/>
      <c r="JF43" s="39"/>
      <c r="JG43" s="39"/>
      <c r="JH43" s="39"/>
      <c r="JI43" s="39"/>
      <c r="JJ43" s="44"/>
      <c r="JK43" s="44"/>
      <c r="JL43" s="44"/>
      <c r="JM43" s="44"/>
      <c r="JN43" s="44"/>
      <c r="JO43" s="44"/>
      <c r="JP43" s="44"/>
      <c r="JQ43" s="44"/>
      <c r="JR43" s="44"/>
      <c r="JS43" s="44"/>
      <c r="JT43" s="44"/>
      <c r="JU43" s="44"/>
      <c r="JV43" s="44"/>
      <c r="JW43" s="44"/>
      <c r="JX43" s="44"/>
      <c r="JY43" s="42">
        <f t="shared" si="8"/>
        <v>0</v>
      </c>
      <c r="JZ43" s="44"/>
      <c r="KA43" s="44"/>
      <c r="KB43" s="44"/>
      <c r="KC43" s="44"/>
      <c r="KD43" s="44"/>
      <c r="KE43" s="44"/>
      <c r="KF43" s="44"/>
      <c r="KG43" s="44"/>
      <c r="KH43" s="44"/>
      <c r="KI43" s="44"/>
      <c r="KJ43" s="44"/>
      <c r="KK43" s="44"/>
      <c r="KL43" s="44"/>
      <c r="KM43" s="44"/>
      <c r="KN43" s="44"/>
      <c r="KO43" s="44"/>
      <c r="KP43" s="44"/>
      <c r="KQ43" s="44"/>
      <c r="KR43" s="44"/>
      <c r="KS43" s="44"/>
      <c r="KT43" s="44"/>
      <c r="KU43" s="44"/>
      <c r="KV43" s="44"/>
      <c r="KW43" s="44"/>
      <c r="KX43" s="44"/>
      <c r="KY43" s="44"/>
      <c r="KZ43" s="44"/>
      <c r="LA43" s="44"/>
      <c r="LB43" s="44"/>
      <c r="LC43" s="44"/>
      <c r="LD43" s="44"/>
      <c r="LE43" s="42">
        <f t="shared" si="9"/>
        <v>0</v>
      </c>
      <c r="LF43" s="44"/>
      <c r="LG43" s="44"/>
      <c r="LH43" s="44"/>
      <c r="LI43" s="44"/>
      <c r="LJ43" s="44"/>
      <c r="LK43" s="44"/>
      <c r="LL43" s="44"/>
      <c r="LM43" s="44"/>
      <c r="LN43" s="44"/>
      <c r="LO43" s="44"/>
      <c r="LP43" s="44"/>
      <c r="LQ43" s="44"/>
      <c r="LR43" s="44"/>
      <c r="LS43" s="44"/>
      <c r="LT43" s="44"/>
      <c r="LU43" s="44"/>
      <c r="LV43" s="44"/>
      <c r="LW43" s="44"/>
      <c r="LX43" s="44"/>
      <c r="LY43" s="44"/>
      <c r="LZ43" s="44"/>
      <c r="MA43" s="44"/>
      <c r="MB43" s="44"/>
      <c r="MC43" s="44"/>
      <c r="MD43" s="44"/>
      <c r="ME43" s="44"/>
      <c r="MF43" s="44"/>
      <c r="MG43" s="44"/>
      <c r="MH43" s="44"/>
      <c r="MI43" s="44"/>
      <c r="MJ43" s="46">
        <f t="shared" si="10"/>
        <v>0</v>
      </c>
      <c r="MK43" s="44"/>
      <c r="ML43" s="44"/>
      <c r="MM43" s="44"/>
      <c r="MN43" s="44"/>
      <c r="MO43" s="44"/>
      <c r="MP43" s="44"/>
      <c r="MQ43" s="44"/>
      <c r="MR43" s="44"/>
      <c r="MS43" s="44"/>
      <c r="MT43" s="44"/>
      <c r="MU43" s="44"/>
      <c r="MV43" s="44"/>
      <c r="MW43" s="44"/>
      <c r="MX43" s="44"/>
      <c r="MY43" s="44"/>
      <c r="MZ43" s="44"/>
      <c r="NA43" s="44"/>
      <c r="NB43" s="44"/>
      <c r="NC43" s="44"/>
      <c r="ND43" s="44"/>
      <c r="NE43" s="44"/>
      <c r="NF43" s="44"/>
      <c r="NG43" s="44"/>
      <c r="NH43" s="44"/>
      <c r="NI43" s="44"/>
      <c r="NJ43" s="44"/>
      <c r="NK43" s="44"/>
      <c r="NL43" s="44"/>
      <c r="NM43" s="44"/>
      <c r="NN43" s="44"/>
      <c r="NO43" s="44"/>
      <c r="NP43" s="46">
        <f t="shared" si="11"/>
        <v>0</v>
      </c>
    </row>
    <row r="44" spans="1:380" s="29" customFormat="1" ht="17.25" thickBot="1" x14ac:dyDescent="0.35">
      <c r="A44" s="24"/>
      <c r="B44" s="72" t="s">
        <v>51</v>
      </c>
      <c r="C44" s="73"/>
      <c r="D44" s="25">
        <v>1257982</v>
      </c>
      <c r="E44" s="25">
        <v>3901011</v>
      </c>
      <c r="F44" s="25">
        <v>9065863.0199999996</v>
      </c>
      <c r="G44" s="25">
        <v>8539656</v>
      </c>
      <c r="H44" s="25">
        <v>7416759</v>
      </c>
      <c r="I44" s="25">
        <v>7232549</v>
      </c>
      <c r="J44" s="25">
        <v>8245706</v>
      </c>
      <c r="K44" s="25">
        <v>7706563</v>
      </c>
      <c r="L44" s="25">
        <v>2844447</v>
      </c>
      <c r="M44" s="25">
        <v>1231657</v>
      </c>
      <c r="N44" s="25">
        <v>9746252</v>
      </c>
      <c r="O44" s="25">
        <v>7081691</v>
      </c>
      <c r="P44" s="25">
        <v>6644031</v>
      </c>
      <c r="Q44" s="25">
        <v>7593769</v>
      </c>
      <c r="R44" s="25">
        <v>7560332</v>
      </c>
      <c r="S44" s="25">
        <v>829933</v>
      </c>
      <c r="T44" s="25">
        <v>8074014</v>
      </c>
      <c r="U44" s="25">
        <v>6666922</v>
      </c>
      <c r="V44" s="25">
        <v>6845252</v>
      </c>
      <c r="W44" s="25">
        <v>6335297</v>
      </c>
      <c r="X44" s="25">
        <v>7053731.8799999999</v>
      </c>
      <c r="Y44" s="25">
        <v>7552933</v>
      </c>
      <c r="Z44" s="25">
        <v>786281</v>
      </c>
      <c r="AA44" s="25">
        <v>8304379</v>
      </c>
      <c r="AB44" s="25">
        <v>6919966.4699999997</v>
      </c>
      <c r="AC44" s="25">
        <v>6351495</v>
      </c>
      <c r="AD44" s="25">
        <v>6262588</v>
      </c>
      <c r="AE44" s="25">
        <v>7431103</v>
      </c>
      <c r="AF44" s="25">
        <v>6863428</v>
      </c>
      <c r="AG44" s="25">
        <v>817316</v>
      </c>
      <c r="AH44" s="25">
        <v>9268544.0700000003</v>
      </c>
      <c r="AI44" s="25">
        <f t="shared" si="0"/>
        <v>192431451.43999997</v>
      </c>
      <c r="AJ44" s="25">
        <v>7873102</v>
      </c>
      <c r="AK44" s="25">
        <v>6624754</v>
      </c>
      <c r="AL44" s="25">
        <v>7429611</v>
      </c>
      <c r="AM44" s="25">
        <v>7889626</v>
      </c>
      <c r="AN44" s="25">
        <v>7802382</v>
      </c>
      <c r="AO44" s="25">
        <v>906940</v>
      </c>
      <c r="AP44" s="25">
        <v>8601935</v>
      </c>
      <c r="AQ44" s="25">
        <v>7363868</v>
      </c>
      <c r="AR44" s="25">
        <v>6889086</v>
      </c>
      <c r="AS44" s="25">
        <v>7089142</v>
      </c>
      <c r="AT44" s="25">
        <v>7278129</v>
      </c>
      <c r="AU44" s="25">
        <v>7791900</v>
      </c>
      <c r="AV44" s="25">
        <v>1038070</v>
      </c>
      <c r="AW44" s="25">
        <v>8384522.5700000003</v>
      </c>
      <c r="AX44" s="25">
        <v>7577776</v>
      </c>
      <c r="AY44" s="25">
        <v>6555242</v>
      </c>
      <c r="AZ44" s="25">
        <v>6788683</v>
      </c>
      <c r="BA44" s="25">
        <v>7610239</v>
      </c>
      <c r="BB44" s="25">
        <v>7874382</v>
      </c>
      <c r="BC44" s="25">
        <v>960347</v>
      </c>
      <c r="BD44" s="25">
        <v>8977074</v>
      </c>
      <c r="BE44" s="25">
        <v>7720734</v>
      </c>
      <c r="BF44" s="25">
        <v>6419197.9699999997</v>
      </c>
      <c r="BG44" s="25">
        <v>6200474</v>
      </c>
      <c r="BH44" s="25">
        <v>6691010</v>
      </c>
      <c r="BI44" s="25">
        <v>7617726</v>
      </c>
      <c r="BJ44" s="25">
        <v>1682639</v>
      </c>
      <c r="BK44" s="25">
        <v>9261705</v>
      </c>
      <c r="BL44" s="25">
        <f t="shared" si="1"/>
        <v>184900296.53999999</v>
      </c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>
        <f t="shared" si="2"/>
        <v>0</v>
      </c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5"/>
      <c r="DH44" s="25"/>
      <c r="DI44" s="25"/>
      <c r="DJ44" s="25"/>
      <c r="DK44" s="25"/>
      <c r="DL44" s="25"/>
      <c r="DM44" s="25"/>
      <c r="DN44" s="25"/>
      <c r="DO44" s="25"/>
      <c r="DP44" s="25"/>
      <c r="DQ44" s="25"/>
      <c r="DR44" s="25"/>
      <c r="DS44" s="25"/>
      <c r="DT44" s="25"/>
      <c r="DU44" s="25"/>
      <c r="DV44" s="25"/>
      <c r="DW44" s="25">
        <f t="shared" si="3"/>
        <v>0</v>
      </c>
      <c r="DX44" s="26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7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>
        <f t="shared" si="4"/>
        <v>0</v>
      </c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  <c r="GA44" s="25"/>
      <c r="GB44" s="25"/>
      <c r="GC44" s="25"/>
      <c r="GD44" s="25"/>
      <c r="GE44" s="25"/>
      <c r="GF44" s="25"/>
      <c r="GG44" s="28"/>
      <c r="GH44" s="28">
        <f t="shared" si="5"/>
        <v>0</v>
      </c>
      <c r="GI44" s="25"/>
      <c r="GJ44" s="25"/>
      <c r="GK44" s="25"/>
      <c r="GL44" s="25"/>
      <c r="GM44" s="25"/>
      <c r="GN44" s="25"/>
      <c r="GO44" s="25"/>
      <c r="GP44" s="25"/>
      <c r="GQ44" s="25"/>
      <c r="GR44" s="25"/>
      <c r="GS44" s="25"/>
      <c r="GT44" s="25"/>
      <c r="GU44" s="25"/>
      <c r="GV44" s="25"/>
      <c r="GW44" s="25"/>
      <c r="GX44" s="27"/>
      <c r="GY44" s="27"/>
      <c r="GZ44" s="27"/>
      <c r="HA44" s="27"/>
      <c r="HB44" s="27"/>
      <c r="HC44" s="27"/>
      <c r="HD44" s="27"/>
      <c r="HE44" s="27"/>
      <c r="HF44" s="27"/>
      <c r="HG44" s="27"/>
      <c r="HH44" s="27"/>
      <c r="HI44" s="27"/>
      <c r="HJ44" s="27"/>
      <c r="HK44" s="27"/>
      <c r="HL44" s="27"/>
      <c r="HM44" s="27"/>
      <c r="HN44" s="27">
        <f t="shared" si="6"/>
        <v>0</v>
      </c>
      <c r="HO44" s="27"/>
      <c r="HP44" s="27"/>
      <c r="HQ44" s="27"/>
      <c r="HR44" s="27"/>
      <c r="HS44" s="27"/>
      <c r="HT44" s="27"/>
      <c r="HU44" s="27"/>
      <c r="HV44" s="27"/>
      <c r="HW44" s="27"/>
      <c r="HX44" s="27"/>
      <c r="HY44" s="27"/>
      <c r="HZ44" s="27"/>
      <c r="IA44" s="27"/>
      <c r="IB44" s="27"/>
      <c r="IC44" s="27"/>
      <c r="ID44" s="27"/>
      <c r="IE44" s="27"/>
      <c r="IF44" s="27"/>
      <c r="IG44" s="27"/>
      <c r="IH44" s="27"/>
      <c r="II44" s="27"/>
      <c r="IJ44" s="27"/>
      <c r="IK44" s="27"/>
      <c r="IL44" s="27"/>
      <c r="IM44" s="27"/>
      <c r="IN44" s="27"/>
      <c r="IO44" s="27"/>
      <c r="IP44" s="27"/>
      <c r="IQ44" s="27"/>
      <c r="IR44" s="27"/>
      <c r="IS44" s="28"/>
      <c r="IT44" s="28">
        <f t="shared" si="7"/>
        <v>0</v>
      </c>
      <c r="IU44" s="11"/>
      <c r="IV44" s="11"/>
      <c r="IW44" s="11"/>
      <c r="IX44" s="11"/>
      <c r="IY44" s="11"/>
      <c r="IZ44" s="11"/>
      <c r="JA44" s="11"/>
      <c r="JB44" s="11"/>
      <c r="JC44" s="11"/>
      <c r="JD44" s="11"/>
      <c r="JE44" s="11"/>
      <c r="JF44" s="11"/>
      <c r="JG44" s="11"/>
      <c r="JH44" s="11"/>
      <c r="JI44" s="11"/>
      <c r="JJ44" s="27"/>
      <c r="JK44" s="27"/>
      <c r="JL44" s="27"/>
      <c r="JM44" s="27"/>
      <c r="JN44" s="27"/>
      <c r="JO44" s="27"/>
      <c r="JP44" s="27"/>
      <c r="JQ44" s="27"/>
      <c r="JR44" s="27"/>
      <c r="JS44" s="27"/>
      <c r="JT44" s="27"/>
      <c r="JU44" s="27"/>
      <c r="JV44" s="27"/>
      <c r="JW44" s="27"/>
      <c r="JX44" s="27"/>
      <c r="JY44" s="27">
        <f t="shared" si="8"/>
        <v>0</v>
      </c>
      <c r="JZ44" s="27"/>
      <c r="KA44" s="27"/>
      <c r="KB44" s="27"/>
      <c r="KC44" s="27"/>
      <c r="KD44" s="27"/>
      <c r="KE44" s="27"/>
      <c r="KF44" s="27"/>
      <c r="KG44" s="27"/>
      <c r="KH44" s="27"/>
      <c r="KI44" s="27"/>
      <c r="KJ44" s="27"/>
      <c r="KK44" s="27"/>
      <c r="KL44" s="27"/>
      <c r="KM44" s="27"/>
      <c r="KN44" s="27"/>
      <c r="KO44" s="27"/>
      <c r="KP44" s="27"/>
      <c r="KQ44" s="27"/>
      <c r="KR44" s="27"/>
      <c r="KS44" s="27"/>
      <c r="KT44" s="27"/>
      <c r="KU44" s="27"/>
      <c r="KV44" s="27"/>
      <c r="KW44" s="27"/>
      <c r="KX44" s="27"/>
      <c r="KY44" s="27"/>
      <c r="KZ44" s="27"/>
      <c r="LA44" s="27"/>
      <c r="LB44" s="27"/>
      <c r="LC44" s="27"/>
      <c r="LD44" s="27"/>
      <c r="LE44" s="61">
        <f t="shared" si="9"/>
        <v>0</v>
      </c>
      <c r="LF44" s="27"/>
      <c r="LG44" s="27"/>
      <c r="LH44" s="27"/>
      <c r="LI44" s="27"/>
      <c r="LJ44" s="27"/>
      <c r="LK44" s="27"/>
      <c r="LL44" s="27"/>
      <c r="LM44" s="27"/>
      <c r="LN44" s="27"/>
      <c r="LO44" s="27"/>
      <c r="LP44" s="27"/>
      <c r="LQ44" s="27"/>
      <c r="LR44" s="27"/>
      <c r="LS44" s="27"/>
      <c r="LT44" s="27"/>
      <c r="LU44" s="27"/>
      <c r="LV44" s="27"/>
      <c r="LW44" s="27"/>
      <c r="LX44" s="27"/>
      <c r="LY44" s="27"/>
      <c r="LZ44" s="27"/>
      <c r="MA44" s="27"/>
      <c r="MB44" s="27"/>
      <c r="MC44" s="27"/>
      <c r="MD44" s="27"/>
      <c r="ME44" s="27"/>
      <c r="MF44" s="27"/>
      <c r="MG44" s="27"/>
      <c r="MH44" s="27"/>
      <c r="MI44" s="27"/>
      <c r="MJ44" s="27">
        <f t="shared" si="10"/>
        <v>0</v>
      </c>
      <c r="MK44" s="27"/>
      <c r="ML44" s="27"/>
      <c r="MM44" s="27"/>
      <c r="MN44" s="27"/>
      <c r="MO44" s="27"/>
      <c r="MP44" s="27"/>
      <c r="MQ44" s="27"/>
      <c r="MR44" s="27"/>
      <c r="MS44" s="27"/>
      <c r="MT44" s="27"/>
      <c r="MU44" s="27"/>
      <c r="MV44" s="27"/>
      <c r="MW44" s="27"/>
      <c r="MX44" s="27"/>
      <c r="MY44" s="27"/>
      <c r="MZ44" s="27"/>
      <c r="NA44" s="27"/>
      <c r="NB44" s="27"/>
      <c r="NC44" s="27"/>
      <c r="ND44" s="27"/>
      <c r="NE44" s="27"/>
      <c r="NF44" s="27"/>
      <c r="NG44" s="27"/>
      <c r="NH44" s="27"/>
      <c r="NI44" s="27"/>
      <c r="NJ44" s="27"/>
      <c r="NK44" s="27"/>
      <c r="NL44" s="27"/>
      <c r="NM44" s="27"/>
      <c r="NN44" s="27"/>
      <c r="NO44" s="27"/>
      <c r="NP44" s="46">
        <f t="shared" si="11"/>
        <v>0</v>
      </c>
    </row>
    <row r="46" spans="1:380" s="14" customFormat="1" ht="16.5" x14ac:dyDescent="0.3">
      <c r="B46" s="12" t="s">
        <v>52</v>
      </c>
    </row>
  </sheetData>
  <mergeCells count="14">
    <mergeCell ref="B44:C44"/>
    <mergeCell ref="B8:NP8"/>
    <mergeCell ref="D9:AI9"/>
    <mergeCell ref="AJ9:BL9"/>
    <mergeCell ref="BM9:CR9"/>
    <mergeCell ref="CS9:DW9"/>
    <mergeCell ref="DX9:FC9"/>
    <mergeCell ref="FD9:GH9"/>
    <mergeCell ref="GI9:HN9"/>
    <mergeCell ref="HO9:IT9"/>
    <mergeCell ref="IU9:JY9"/>
    <mergeCell ref="JZ9:LE9"/>
    <mergeCell ref="LF9:MJ9"/>
    <mergeCell ref="MK9:NP9"/>
  </mergeCells>
  <pageMargins left="0.7" right="0.7" top="0.75" bottom="0.75" header="0.3" footer="0.3"/>
  <pageSetup orientation="portrait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2BA6FF-01BF-4EB2-95CD-A5B5796C9B95}">
  <dimension ref="B9:NP47"/>
  <sheetViews>
    <sheetView topLeftCell="B7" zoomScale="85" zoomScaleNormal="85" workbookViewId="0">
      <pane xSplit="1" topLeftCell="C1" activePane="topRight" state="frozen"/>
      <selection activeCell="B3" sqref="B3"/>
      <selection pane="topRight" activeCell="BL44" sqref="BL44"/>
    </sheetView>
  </sheetViews>
  <sheetFormatPr baseColWidth="10" defaultRowHeight="15" x14ac:dyDescent="0.25"/>
  <cols>
    <col min="1" max="1" width="0" hidden="1" customWidth="1"/>
    <col min="2" max="2" width="23.5703125" customWidth="1"/>
    <col min="3" max="3" width="17.28515625" customWidth="1"/>
    <col min="4" max="4" width="11.5703125" bestFit="1" customWidth="1"/>
    <col min="5" max="8" width="13.140625" bestFit="1" customWidth="1"/>
    <col min="9" max="9" width="11.5703125" bestFit="1" customWidth="1"/>
    <col min="10" max="14" width="13.140625" bestFit="1" customWidth="1"/>
    <col min="15" max="15" width="11.5703125" bestFit="1" customWidth="1"/>
    <col min="16" max="18" width="13.140625" bestFit="1" customWidth="1"/>
    <col min="19" max="19" width="11.5703125" bestFit="1" customWidth="1"/>
    <col min="20" max="21" width="13.140625" bestFit="1" customWidth="1"/>
    <col min="22" max="24" width="11.5703125" bestFit="1" customWidth="1"/>
    <col min="25" max="28" width="13.140625" bestFit="1" customWidth="1"/>
    <col min="29" max="29" width="11.5703125" bestFit="1" customWidth="1"/>
    <col min="30" max="34" width="13.140625" bestFit="1" customWidth="1"/>
    <col min="35" max="35" width="14.140625" bestFit="1" customWidth="1"/>
    <col min="36" max="37" width="11.5703125" bestFit="1" customWidth="1"/>
    <col min="38" max="39" width="13.140625" bestFit="1" customWidth="1"/>
    <col min="40" max="40" width="11.5703125" bestFit="1" customWidth="1"/>
    <col min="41" max="43" width="13.140625" bestFit="1" customWidth="1"/>
    <col min="44" max="45" width="11.5703125" bestFit="1" customWidth="1"/>
    <col min="46" max="46" width="13.140625" bestFit="1" customWidth="1"/>
    <col min="47" max="47" width="11.5703125" bestFit="1" customWidth="1"/>
    <col min="48" max="48" width="13.140625" bestFit="1" customWidth="1"/>
    <col min="49" max="49" width="11.5703125" bestFit="1" customWidth="1"/>
    <col min="50" max="50" width="13.140625" bestFit="1" customWidth="1"/>
    <col min="51" max="51" width="11.5703125" bestFit="1" customWidth="1"/>
    <col min="52" max="53" width="13.140625" bestFit="1" customWidth="1"/>
    <col min="54" max="54" width="11.5703125" bestFit="1" customWidth="1"/>
    <col min="55" max="57" width="13.140625" bestFit="1" customWidth="1"/>
    <col min="58" max="58" width="11.5703125" bestFit="1" customWidth="1"/>
    <col min="59" max="59" width="13.140625" bestFit="1" customWidth="1"/>
    <col min="60" max="60" width="11.5703125" bestFit="1" customWidth="1"/>
    <col min="61" max="63" width="13.140625" bestFit="1" customWidth="1"/>
    <col min="64" max="64" width="14.140625" bestFit="1" customWidth="1"/>
    <col min="65" max="65" width="11.5703125" bestFit="1" customWidth="1"/>
    <col min="66" max="67" width="13.140625" bestFit="1" customWidth="1"/>
    <col min="68" max="68" width="11.5703125" bestFit="1" customWidth="1"/>
    <col min="69" max="69" width="13.140625" bestFit="1" customWidth="1"/>
    <col min="70" max="70" width="11.5703125" bestFit="1" customWidth="1"/>
    <col min="71" max="71" width="13.140625" bestFit="1" customWidth="1"/>
    <col min="72" max="74" width="11.5703125" bestFit="1" customWidth="1"/>
    <col min="75" max="76" width="13.140625" bestFit="1" customWidth="1"/>
    <col min="77" max="77" width="11.5703125" bestFit="1" customWidth="1"/>
    <col min="78" max="78" width="13.140625" bestFit="1" customWidth="1"/>
    <col min="79" max="93" width="11.5703125" bestFit="1" customWidth="1"/>
    <col min="94" max="94" width="13.140625" bestFit="1" customWidth="1"/>
    <col min="95" max="95" width="11.5703125" bestFit="1" customWidth="1"/>
    <col min="96" max="96" width="14.140625" bestFit="1" customWidth="1"/>
    <col min="97" max="107" width="11.5703125" bestFit="1" customWidth="1"/>
    <col min="108" max="108" width="11.5703125" customWidth="1"/>
    <col min="109" max="126" width="11.5703125" bestFit="1" customWidth="1"/>
    <col min="127" max="127" width="13.140625" bestFit="1" customWidth="1"/>
    <col min="128" max="158" width="11.5703125" bestFit="1" customWidth="1"/>
    <col min="159" max="159" width="13.140625" bestFit="1" customWidth="1"/>
    <col min="160" max="189" width="11.5703125" bestFit="1" customWidth="1"/>
    <col min="190" max="190" width="13.140625" bestFit="1" customWidth="1"/>
    <col min="191" max="221" width="11.5703125" bestFit="1" customWidth="1"/>
    <col min="222" max="222" width="13.140625" bestFit="1" customWidth="1"/>
    <col min="223" max="253" width="11.5703125" bestFit="1" customWidth="1"/>
    <col min="254" max="254" width="13.140625" bestFit="1" customWidth="1"/>
    <col min="270" max="270" width="11.140625" customWidth="1"/>
    <col min="285" max="285" width="12.42578125" customWidth="1"/>
  </cols>
  <sheetData>
    <row r="9" spans="2:380" ht="15.75" thickBot="1" x14ac:dyDescent="0.3"/>
    <row r="10" spans="2:380" s="14" customFormat="1" ht="17.25" thickBot="1" x14ac:dyDescent="0.35">
      <c r="B10" s="80" t="s">
        <v>55</v>
      </c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81"/>
      <c r="Y10" s="81"/>
      <c r="Z10" s="81"/>
      <c r="AA10" s="81"/>
      <c r="AB10" s="81"/>
      <c r="AC10" s="81"/>
      <c r="AD10" s="81"/>
      <c r="AE10" s="81"/>
      <c r="AF10" s="81"/>
      <c r="AG10" s="81"/>
      <c r="AH10" s="81"/>
      <c r="AI10" s="81"/>
      <c r="AJ10" s="81"/>
      <c r="AK10" s="81"/>
      <c r="AL10" s="81"/>
      <c r="AM10" s="81"/>
      <c r="AN10" s="81"/>
      <c r="AO10" s="81"/>
      <c r="AP10" s="81"/>
      <c r="AQ10" s="81"/>
      <c r="AR10" s="81"/>
      <c r="AS10" s="81"/>
      <c r="AT10" s="81"/>
      <c r="AU10" s="81"/>
      <c r="AV10" s="81"/>
      <c r="AW10" s="81"/>
      <c r="AX10" s="81"/>
      <c r="AY10" s="81"/>
      <c r="AZ10" s="81"/>
      <c r="BA10" s="81"/>
      <c r="BB10" s="81"/>
      <c r="BC10" s="81"/>
      <c r="BD10" s="81"/>
      <c r="BE10" s="81"/>
      <c r="BF10" s="81"/>
      <c r="BG10" s="81"/>
      <c r="BH10" s="81"/>
      <c r="BI10" s="81"/>
      <c r="BJ10" s="81"/>
      <c r="BK10" s="81"/>
      <c r="BL10" s="81"/>
      <c r="BM10" s="81"/>
      <c r="BN10" s="81"/>
      <c r="BO10" s="81"/>
      <c r="BP10" s="81"/>
      <c r="BQ10" s="81"/>
      <c r="BR10" s="81"/>
      <c r="BS10" s="81"/>
      <c r="BT10" s="81"/>
      <c r="BU10" s="81"/>
      <c r="BV10" s="81"/>
      <c r="BW10" s="81"/>
      <c r="BX10" s="81"/>
      <c r="BY10" s="81"/>
      <c r="BZ10" s="81"/>
      <c r="CA10" s="81"/>
      <c r="CB10" s="81"/>
      <c r="CC10" s="81"/>
      <c r="CD10" s="81"/>
      <c r="CE10" s="81"/>
      <c r="CF10" s="81"/>
      <c r="CG10" s="81"/>
      <c r="CH10" s="81"/>
      <c r="CI10" s="81"/>
      <c r="CJ10" s="81"/>
      <c r="CK10" s="81"/>
      <c r="CL10" s="81"/>
      <c r="CM10" s="81"/>
      <c r="CN10" s="81"/>
      <c r="CO10" s="81"/>
      <c r="CP10" s="81"/>
      <c r="CQ10" s="81"/>
      <c r="CR10" s="81"/>
      <c r="CS10" s="81"/>
      <c r="CT10" s="81"/>
      <c r="CU10" s="81"/>
      <c r="CV10" s="81"/>
      <c r="CW10" s="81"/>
      <c r="CX10" s="81"/>
      <c r="CY10" s="81"/>
      <c r="CZ10" s="81"/>
      <c r="DA10" s="81"/>
      <c r="DB10" s="81"/>
      <c r="DC10" s="81"/>
      <c r="DD10" s="81"/>
      <c r="DE10" s="81"/>
      <c r="DF10" s="81"/>
      <c r="DG10" s="81"/>
      <c r="DH10" s="81"/>
      <c r="DI10" s="81"/>
      <c r="DJ10" s="81"/>
      <c r="DK10" s="81"/>
      <c r="DL10" s="81"/>
      <c r="DM10" s="81"/>
      <c r="DN10" s="81"/>
      <c r="DO10" s="81"/>
      <c r="DP10" s="81"/>
      <c r="DQ10" s="81"/>
      <c r="DR10" s="81"/>
      <c r="DS10" s="81"/>
      <c r="DT10" s="81"/>
      <c r="DU10" s="81"/>
      <c r="DV10" s="81"/>
      <c r="DW10" s="81"/>
      <c r="DX10" s="81"/>
      <c r="DY10" s="81"/>
      <c r="DZ10" s="81"/>
      <c r="EA10" s="81"/>
      <c r="EB10" s="81"/>
      <c r="EC10" s="81"/>
      <c r="ED10" s="81"/>
      <c r="EE10" s="81"/>
      <c r="EF10" s="81"/>
      <c r="EG10" s="81"/>
      <c r="EH10" s="81"/>
      <c r="EI10" s="81"/>
      <c r="EJ10" s="81"/>
      <c r="EK10" s="81"/>
      <c r="EL10" s="81"/>
      <c r="EM10" s="81"/>
      <c r="EN10" s="81"/>
      <c r="EO10" s="81"/>
      <c r="EP10" s="81"/>
      <c r="EQ10" s="81"/>
      <c r="ER10" s="81"/>
      <c r="ES10" s="81"/>
      <c r="ET10" s="81"/>
      <c r="EU10" s="81"/>
      <c r="EV10" s="81"/>
      <c r="EW10" s="81"/>
      <c r="EX10" s="81"/>
      <c r="EY10" s="81"/>
      <c r="EZ10" s="81"/>
      <c r="FA10" s="81"/>
      <c r="FB10" s="81"/>
      <c r="FC10" s="81"/>
      <c r="FD10" s="81"/>
      <c r="FE10" s="81"/>
      <c r="FF10" s="81"/>
      <c r="FG10" s="81"/>
      <c r="FH10" s="81"/>
      <c r="FI10" s="81"/>
      <c r="FJ10" s="81"/>
      <c r="FK10" s="81"/>
      <c r="FL10" s="81"/>
      <c r="FM10" s="81"/>
      <c r="FN10" s="81"/>
      <c r="FO10" s="81"/>
      <c r="FP10" s="81"/>
      <c r="FQ10" s="81"/>
      <c r="FR10" s="81"/>
      <c r="FS10" s="81"/>
      <c r="FT10" s="81"/>
      <c r="FU10" s="81"/>
      <c r="FV10" s="81"/>
      <c r="FW10" s="81"/>
      <c r="FX10" s="81"/>
      <c r="FY10" s="81"/>
      <c r="FZ10" s="81"/>
      <c r="GA10" s="81"/>
      <c r="GB10" s="81"/>
      <c r="GC10" s="81"/>
      <c r="GD10" s="81"/>
      <c r="GE10" s="81"/>
      <c r="GF10" s="81"/>
      <c r="GG10" s="81"/>
      <c r="GH10" s="81"/>
      <c r="GI10" s="81"/>
      <c r="GJ10" s="81"/>
      <c r="GK10" s="81"/>
      <c r="GL10" s="81"/>
      <c r="GM10" s="81"/>
      <c r="GN10" s="81"/>
      <c r="GO10" s="81"/>
      <c r="GP10" s="81"/>
      <c r="GQ10" s="81"/>
      <c r="GR10" s="81"/>
      <c r="GS10" s="81"/>
      <c r="GT10" s="81"/>
      <c r="GU10" s="81"/>
      <c r="GV10" s="81"/>
      <c r="GW10" s="81"/>
      <c r="GX10" s="81"/>
      <c r="GY10" s="81"/>
      <c r="GZ10" s="81"/>
      <c r="HA10" s="81"/>
      <c r="HB10" s="81"/>
      <c r="HC10" s="81"/>
      <c r="HD10" s="81"/>
      <c r="HE10" s="81"/>
      <c r="HF10" s="81"/>
      <c r="HG10" s="81"/>
      <c r="HH10" s="81"/>
      <c r="HI10" s="81"/>
      <c r="HJ10" s="81"/>
      <c r="HK10" s="81"/>
      <c r="HL10" s="81"/>
      <c r="HM10" s="81"/>
      <c r="HN10" s="81"/>
      <c r="HO10" s="81"/>
      <c r="HP10" s="81"/>
      <c r="HQ10" s="81"/>
      <c r="HR10" s="81"/>
      <c r="HS10" s="81"/>
      <c r="HT10" s="81"/>
      <c r="HU10" s="81"/>
      <c r="HV10" s="81"/>
      <c r="HW10" s="81"/>
      <c r="HX10" s="81"/>
      <c r="HY10" s="81"/>
      <c r="HZ10" s="81"/>
      <c r="IA10" s="81"/>
      <c r="IB10" s="81"/>
      <c r="IC10" s="81"/>
      <c r="ID10" s="81"/>
      <c r="IE10" s="81"/>
      <c r="IF10" s="81"/>
      <c r="IG10" s="81"/>
      <c r="IH10" s="81"/>
      <c r="II10" s="81"/>
      <c r="IJ10" s="81"/>
      <c r="IK10" s="81"/>
      <c r="IL10" s="81"/>
      <c r="IM10" s="81"/>
      <c r="IN10" s="81"/>
      <c r="IO10" s="81"/>
      <c r="IP10" s="81"/>
      <c r="IQ10" s="81"/>
      <c r="IR10" s="81"/>
      <c r="IS10" s="81"/>
      <c r="IT10" s="81"/>
      <c r="IU10" s="81"/>
      <c r="IV10" s="81"/>
      <c r="IW10" s="81"/>
      <c r="IX10" s="81"/>
      <c r="IY10" s="81"/>
      <c r="IZ10" s="81"/>
      <c r="JA10" s="81"/>
      <c r="JB10" s="81"/>
      <c r="JC10" s="81"/>
      <c r="JD10" s="81"/>
      <c r="JE10" s="81"/>
      <c r="JF10" s="81"/>
      <c r="JG10" s="81"/>
      <c r="JH10" s="81"/>
      <c r="JI10" s="81"/>
      <c r="JJ10" s="81"/>
      <c r="JK10" s="81"/>
      <c r="JL10" s="81"/>
      <c r="JM10" s="81"/>
      <c r="JN10" s="81"/>
      <c r="JO10" s="81"/>
      <c r="JP10" s="81"/>
      <c r="JQ10" s="81"/>
      <c r="JR10" s="81"/>
      <c r="JS10" s="81"/>
      <c r="JT10" s="81"/>
      <c r="JU10" s="81"/>
      <c r="JV10" s="81"/>
      <c r="JW10" s="81"/>
      <c r="JX10" s="81"/>
      <c r="JY10" s="81"/>
      <c r="JZ10" s="81"/>
      <c r="KA10" s="81"/>
      <c r="KB10" s="81"/>
      <c r="KC10" s="81"/>
      <c r="KD10" s="81"/>
      <c r="KE10" s="81"/>
      <c r="KF10" s="81"/>
      <c r="KG10" s="81"/>
      <c r="KH10" s="81"/>
      <c r="KI10" s="81"/>
      <c r="KJ10" s="81"/>
      <c r="KK10" s="81"/>
      <c r="KL10" s="81"/>
      <c r="KM10" s="81"/>
      <c r="KN10" s="81"/>
      <c r="KO10" s="81"/>
      <c r="KP10" s="81"/>
      <c r="KQ10" s="81"/>
      <c r="KR10" s="81"/>
      <c r="KS10" s="81"/>
      <c r="KT10" s="81"/>
      <c r="KU10" s="81"/>
      <c r="KV10" s="81"/>
      <c r="KW10" s="81"/>
      <c r="KX10" s="81"/>
      <c r="KY10" s="81"/>
      <c r="KZ10" s="81"/>
      <c r="LA10" s="81"/>
      <c r="LB10" s="81"/>
      <c r="LC10" s="81"/>
      <c r="LD10" s="81"/>
      <c r="LE10" s="81"/>
      <c r="LF10" s="81"/>
      <c r="LG10" s="81"/>
      <c r="LH10" s="81"/>
      <c r="LI10" s="81"/>
      <c r="LJ10" s="81"/>
      <c r="LK10" s="81"/>
      <c r="LL10" s="81"/>
      <c r="LM10" s="81"/>
      <c r="LN10" s="81"/>
      <c r="LO10" s="81"/>
      <c r="LP10" s="81"/>
      <c r="LQ10" s="81"/>
      <c r="LR10" s="81"/>
      <c r="LS10" s="81"/>
      <c r="LT10" s="81"/>
      <c r="LU10" s="81"/>
      <c r="LV10" s="81"/>
      <c r="LW10" s="81"/>
      <c r="LX10" s="81"/>
      <c r="LY10" s="81"/>
      <c r="LZ10" s="81"/>
      <c r="MA10" s="81"/>
      <c r="MB10" s="81"/>
      <c r="MC10" s="81"/>
      <c r="MD10" s="81"/>
      <c r="ME10" s="81"/>
      <c r="MF10" s="81"/>
      <c r="MG10" s="81"/>
      <c r="MH10" s="81"/>
      <c r="MI10" s="81"/>
      <c r="MJ10" s="82"/>
    </row>
    <row r="11" spans="2:380" s="14" customFormat="1" ht="17.25" thickBot="1" x14ac:dyDescent="0.35">
      <c r="B11" s="83"/>
      <c r="C11" s="84"/>
      <c r="D11" s="85" t="s">
        <v>0</v>
      </c>
      <c r="E11" s="86"/>
      <c r="F11" s="86"/>
      <c r="G11" s="86"/>
      <c r="H11" s="86"/>
      <c r="I11" s="86"/>
      <c r="J11" s="86"/>
      <c r="K11" s="86"/>
      <c r="L11" s="86"/>
      <c r="M11" s="86"/>
      <c r="N11" s="86"/>
      <c r="O11" s="86"/>
      <c r="P11" s="86"/>
      <c r="Q11" s="86"/>
      <c r="R11" s="86"/>
      <c r="S11" s="86"/>
      <c r="T11" s="86"/>
      <c r="U11" s="86"/>
      <c r="V11" s="86"/>
      <c r="W11" s="86"/>
      <c r="X11" s="86"/>
      <c r="Y11" s="86"/>
      <c r="Z11" s="86"/>
      <c r="AA11" s="86"/>
      <c r="AB11" s="86"/>
      <c r="AC11" s="86"/>
      <c r="AD11" s="86"/>
      <c r="AE11" s="86"/>
      <c r="AF11" s="86"/>
      <c r="AG11" s="86"/>
      <c r="AH11" s="86"/>
      <c r="AI11" s="87"/>
      <c r="AJ11" s="85" t="s">
        <v>1</v>
      </c>
      <c r="AK11" s="86"/>
      <c r="AL11" s="86"/>
      <c r="AM11" s="86"/>
      <c r="AN11" s="86"/>
      <c r="AO11" s="86"/>
      <c r="AP11" s="86"/>
      <c r="AQ11" s="86"/>
      <c r="AR11" s="86"/>
      <c r="AS11" s="86"/>
      <c r="AT11" s="86"/>
      <c r="AU11" s="86"/>
      <c r="AV11" s="86"/>
      <c r="AW11" s="86"/>
      <c r="AX11" s="86"/>
      <c r="AY11" s="86"/>
      <c r="AZ11" s="86"/>
      <c r="BA11" s="86"/>
      <c r="BB11" s="86"/>
      <c r="BC11" s="86"/>
      <c r="BD11" s="86"/>
      <c r="BE11" s="86"/>
      <c r="BF11" s="86"/>
      <c r="BG11" s="86"/>
      <c r="BH11" s="86"/>
      <c r="BI11" s="86"/>
      <c r="BJ11" s="86"/>
      <c r="BK11" s="86"/>
      <c r="BL11" s="87"/>
      <c r="BM11" s="85" t="s">
        <v>2</v>
      </c>
      <c r="BN11" s="86"/>
      <c r="BO11" s="86"/>
      <c r="BP11" s="86"/>
      <c r="BQ11" s="86"/>
      <c r="BR11" s="86"/>
      <c r="BS11" s="86"/>
      <c r="BT11" s="86"/>
      <c r="BU11" s="86"/>
      <c r="BV11" s="86"/>
      <c r="BW11" s="86"/>
      <c r="BX11" s="86"/>
      <c r="BY11" s="86"/>
      <c r="BZ11" s="86"/>
      <c r="CA11" s="86"/>
      <c r="CB11" s="86"/>
      <c r="CC11" s="86"/>
      <c r="CD11" s="86"/>
      <c r="CE11" s="86"/>
      <c r="CF11" s="86"/>
      <c r="CG11" s="86"/>
      <c r="CH11" s="86"/>
      <c r="CI11" s="86"/>
      <c r="CJ11" s="86"/>
      <c r="CK11" s="86"/>
      <c r="CL11" s="86"/>
      <c r="CM11" s="86"/>
      <c r="CN11" s="86"/>
      <c r="CO11" s="86"/>
      <c r="CP11" s="86"/>
      <c r="CQ11" s="86"/>
      <c r="CR11" s="87"/>
      <c r="CS11" s="85" t="s">
        <v>3</v>
      </c>
      <c r="CT11" s="86"/>
      <c r="CU11" s="86"/>
      <c r="CV11" s="86"/>
      <c r="CW11" s="86"/>
      <c r="CX11" s="86"/>
      <c r="CY11" s="86"/>
      <c r="CZ11" s="86"/>
      <c r="DA11" s="86"/>
      <c r="DB11" s="86"/>
      <c r="DC11" s="86"/>
      <c r="DD11" s="86"/>
      <c r="DE11" s="86"/>
      <c r="DF11" s="86"/>
      <c r="DG11" s="86"/>
      <c r="DH11" s="86"/>
      <c r="DI11" s="86"/>
      <c r="DJ11" s="86"/>
      <c r="DK11" s="86"/>
      <c r="DL11" s="86"/>
      <c r="DM11" s="86"/>
      <c r="DN11" s="86"/>
      <c r="DO11" s="86"/>
      <c r="DP11" s="86"/>
      <c r="DQ11" s="86"/>
      <c r="DR11" s="86"/>
      <c r="DS11" s="86"/>
      <c r="DT11" s="86"/>
      <c r="DU11" s="86"/>
      <c r="DV11" s="86"/>
      <c r="DW11" s="87"/>
      <c r="DX11" s="85" t="s">
        <v>4</v>
      </c>
      <c r="DY11" s="86"/>
      <c r="DZ11" s="86"/>
      <c r="EA11" s="86"/>
      <c r="EB11" s="86"/>
      <c r="EC11" s="86"/>
      <c r="ED11" s="86"/>
      <c r="EE11" s="86"/>
      <c r="EF11" s="86"/>
      <c r="EG11" s="86"/>
      <c r="EH11" s="86"/>
      <c r="EI11" s="86"/>
      <c r="EJ11" s="86"/>
      <c r="EK11" s="86"/>
      <c r="EL11" s="86"/>
      <c r="EM11" s="86"/>
      <c r="EN11" s="86"/>
      <c r="EO11" s="86"/>
      <c r="EP11" s="86"/>
      <c r="EQ11" s="86"/>
      <c r="ER11" s="86"/>
      <c r="ES11" s="86"/>
      <c r="ET11" s="86"/>
      <c r="EU11" s="86"/>
      <c r="EV11" s="86"/>
      <c r="EW11" s="86"/>
      <c r="EX11" s="86"/>
      <c r="EY11" s="86"/>
      <c r="EZ11" s="86"/>
      <c r="FA11" s="86"/>
      <c r="FB11" s="86"/>
      <c r="FC11" s="87"/>
      <c r="FD11" s="85" t="s">
        <v>5</v>
      </c>
      <c r="FE11" s="86"/>
      <c r="FF11" s="86"/>
      <c r="FG11" s="86"/>
      <c r="FH11" s="86"/>
      <c r="FI11" s="86"/>
      <c r="FJ11" s="86"/>
      <c r="FK11" s="86"/>
      <c r="FL11" s="86"/>
      <c r="FM11" s="86"/>
      <c r="FN11" s="86"/>
      <c r="FO11" s="86"/>
      <c r="FP11" s="86"/>
      <c r="FQ11" s="86"/>
      <c r="FR11" s="86"/>
      <c r="FS11" s="86"/>
      <c r="FT11" s="86"/>
      <c r="FU11" s="86"/>
      <c r="FV11" s="86"/>
      <c r="FW11" s="86"/>
      <c r="FX11" s="86"/>
      <c r="FY11" s="86"/>
      <c r="FZ11" s="86"/>
      <c r="GA11" s="86"/>
      <c r="GB11" s="86"/>
      <c r="GC11" s="86"/>
      <c r="GD11" s="86"/>
      <c r="GE11" s="86"/>
      <c r="GF11" s="86"/>
      <c r="GG11" s="86"/>
      <c r="GH11" s="87"/>
      <c r="GI11" s="85" t="s">
        <v>6</v>
      </c>
      <c r="GJ11" s="86"/>
      <c r="GK11" s="86"/>
      <c r="GL11" s="86"/>
      <c r="GM11" s="86"/>
      <c r="GN11" s="86"/>
      <c r="GO11" s="86"/>
      <c r="GP11" s="86"/>
      <c r="GQ11" s="86"/>
      <c r="GR11" s="86"/>
      <c r="GS11" s="86"/>
      <c r="GT11" s="86"/>
      <c r="GU11" s="86"/>
      <c r="GV11" s="86"/>
      <c r="GW11" s="86"/>
      <c r="GX11" s="86"/>
      <c r="GY11" s="86"/>
      <c r="GZ11" s="86"/>
      <c r="HA11" s="86"/>
      <c r="HB11" s="86"/>
      <c r="HC11" s="86"/>
      <c r="HD11" s="86"/>
      <c r="HE11" s="86"/>
      <c r="HF11" s="86"/>
      <c r="HG11" s="86"/>
      <c r="HH11" s="86"/>
      <c r="HI11" s="86"/>
      <c r="HJ11" s="86"/>
      <c r="HK11" s="86"/>
      <c r="HL11" s="86"/>
      <c r="HM11" s="86"/>
      <c r="HN11" s="87"/>
      <c r="HO11" s="63" t="s">
        <v>7</v>
      </c>
      <c r="HP11" s="64"/>
      <c r="HQ11" s="64"/>
      <c r="HR11" s="64"/>
      <c r="HS11" s="64"/>
      <c r="HT11" s="64"/>
      <c r="HU11" s="64"/>
      <c r="HV11" s="64"/>
      <c r="HW11" s="64"/>
      <c r="HX11" s="64"/>
      <c r="HY11" s="64"/>
      <c r="HZ11" s="64"/>
      <c r="IA11" s="64"/>
      <c r="IB11" s="64"/>
      <c r="IC11" s="64"/>
      <c r="ID11" s="64"/>
      <c r="IE11" s="64"/>
      <c r="IF11" s="64"/>
      <c r="IG11" s="64"/>
      <c r="IH11" s="64"/>
      <c r="II11" s="64"/>
      <c r="IJ11" s="64"/>
      <c r="IK11" s="64"/>
      <c r="IL11" s="64"/>
      <c r="IM11" s="64"/>
      <c r="IN11" s="64"/>
      <c r="IO11" s="64"/>
      <c r="IP11" s="64"/>
      <c r="IQ11" s="64"/>
      <c r="IR11" s="64"/>
      <c r="IS11" s="64"/>
      <c r="IT11" s="65"/>
      <c r="IU11" s="63" t="s">
        <v>57</v>
      </c>
      <c r="IV11" s="64"/>
      <c r="IW11" s="64"/>
      <c r="IX11" s="64"/>
      <c r="IY11" s="64"/>
      <c r="IZ11" s="64"/>
      <c r="JA11" s="64"/>
      <c r="JB11" s="64"/>
      <c r="JC11" s="64"/>
      <c r="JD11" s="64"/>
      <c r="JE11" s="64"/>
      <c r="JF11" s="64"/>
      <c r="JG11" s="64"/>
      <c r="JH11" s="64"/>
      <c r="JI11" s="64"/>
      <c r="JJ11" s="64"/>
      <c r="JK11" s="64"/>
      <c r="JL11" s="64"/>
      <c r="JM11" s="64"/>
      <c r="JN11" s="64"/>
      <c r="JO11" s="64"/>
      <c r="JP11" s="64"/>
      <c r="JQ11" s="64"/>
      <c r="JR11" s="64"/>
      <c r="JS11" s="64"/>
      <c r="JT11" s="64"/>
      <c r="JU11" s="64"/>
      <c r="JV11" s="64"/>
      <c r="JW11" s="64"/>
      <c r="JX11" s="64"/>
      <c r="JY11" s="65"/>
      <c r="JZ11" s="63" t="s">
        <v>60</v>
      </c>
      <c r="KA11" s="64"/>
      <c r="KB11" s="64"/>
      <c r="KC11" s="64"/>
      <c r="KD11" s="64"/>
      <c r="KE11" s="64"/>
      <c r="KF11" s="64"/>
      <c r="KG11" s="64"/>
      <c r="KH11" s="64"/>
      <c r="KI11" s="64"/>
      <c r="KJ11" s="64"/>
      <c r="KK11" s="64"/>
      <c r="KL11" s="64"/>
      <c r="KM11" s="64"/>
      <c r="KN11" s="64"/>
      <c r="KO11" s="64"/>
      <c r="KP11" s="64"/>
      <c r="KQ11" s="64"/>
      <c r="KR11" s="64"/>
      <c r="KS11" s="64"/>
      <c r="KT11" s="64"/>
      <c r="KU11" s="64"/>
      <c r="KV11" s="64"/>
      <c r="KW11" s="64"/>
      <c r="KX11" s="64"/>
      <c r="KY11" s="64"/>
      <c r="KZ11" s="64"/>
      <c r="LA11" s="64"/>
      <c r="LB11" s="64"/>
      <c r="LC11" s="64"/>
      <c r="LD11" s="64"/>
      <c r="LE11" s="65"/>
      <c r="LF11" s="63" t="s">
        <v>64</v>
      </c>
      <c r="LG11" s="64"/>
      <c r="LH11" s="64"/>
      <c r="LI11" s="64"/>
      <c r="LJ11" s="64"/>
      <c r="LK11" s="64"/>
      <c r="LL11" s="64"/>
      <c r="LM11" s="64"/>
      <c r="LN11" s="64"/>
      <c r="LO11" s="64"/>
      <c r="LP11" s="64"/>
      <c r="LQ11" s="64"/>
      <c r="LR11" s="64"/>
      <c r="LS11" s="64"/>
      <c r="LT11" s="64"/>
      <c r="LU11" s="64"/>
      <c r="LV11" s="64"/>
      <c r="LW11" s="64"/>
      <c r="LX11" s="64"/>
      <c r="LY11" s="64"/>
      <c r="LZ11" s="64"/>
      <c r="MA11" s="64"/>
      <c r="MB11" s="64"/>
      <c r="MC11" s="64"/>
      <c r="MD11" s="64"/>
      <c r="ME11" s="64"/>
      <c r="MF11" s="64"/>
      <c r="MG11" s="64"/>
      <c r="MH11" s="64"/>
      <c r="MI11" s="64"/>
      <c r="MJ11" s="65"/>
      <c r="MK11" s="63" t="s">
        <v>65</v>
      </c>
      <c r="ML11" s="64"/>
      <c r="MM11" s="64"/>
      <c r="MN11" s="64"/>
      <c r="MO11" s="64"/>
      <c r="MP11" s="64"/>
      <c r="MQ11" s="64"/>
      <c r="MR11" s="64"/>
      <c r="MS11" s="64"/>
      <c r="MT11" s="64"/>
      <c r="MU11" s="64"/>
      <c r="MV11" s="64"/>
      <c r="MW11" s="64"/>
      <c r="MX11" s="64"/>
      <c r="MY11" s="64"/>
      <c r="MZ11" s="64"/>
      <c r="NA11" s="64"/>
      <c r="NB11" s="64"/>
      <c r="NC11" s="64"/>
      <c r="ND11" s="64"/>
      <c r="NE11" s="64"/>
      <c r="NF11" s="64"/>
      <c r="NG11" s="64"/>
      <c r="NH11" s="64"/>
      <c r="NI11" s="64"/>
      <c r="NJ11" s="64"/>
      <c r="NK11" s="64"/>
      <c r="NL11" s="64"/>
      <c r="NM11" s="64"/>
      <c r="NN11" s="64"/>
      <c r="NO11" s="64"/>
      <c r="NP11" s="65"/>
    </row>
    <row r="12" spans="2:380" s="14" customFormat="1" ht="44.25" customHeight="1" thickBot="1" x14ac:dyDescent="0.35">
      <c r="B12" s="30" t="s">
        <v>8</v>
      </c>
      <c r="C12" s="31" t="s">
        <v>9</v>
      </c>
      <c r="D12" s="57">
        <v>44562</v>
      </c>
      <c r="E12" s="57">
        <v>44563</v>
      </c>
      <c r="F12" s="57">
        <v>44564</v>
      </c>
      <c r="G12" s="57">
        <v>44565</v>
      </c>
      <c r="H12" s="57">
        <v>44566</v>
      </c>
      <c r="I12" s="57">
        <v>44567</v>
      </c>
      <c r="J12" s="57">
        <v>44568</v>
      </c>
      <c r="K12" s="57">
        <v>44569</v>
      </c>
      <c r="L12" s="57">
        <v>44570</v>
      </c>
      <c r="M12" s="57">
        <v>44571</v>
      </c>
      <c r="N12" s="57">
        <v>44572</v>
      </c>
      <c r="O12" s="57">
        <v>44573</v>
      </c>
      <c r="P12" s="57">
        <v>44574</v>
      </c>
      <c r="Q12" s="57">
        <v>44575</v>
      </c>
      <c r="R12" s="57">
        <v>44576</v>
      </c>
      <c r="S12" s="57">
        <v>44577</v>
      </c>
      <c r="T12" s="57">
        <v>44578</v>
      </c>
      <c r="U12" s="57">
        <v>44579</v>
      </c>
      <c r="V12" s="57">
        <v>44580</v>
      </c>
      <c r="W12" s="57">
        <v>44581</v>
      </c>
      <c r="X12" s="57">
        <v>44582</v>
      </c>
      <c r="Y12" s="57">
        <v>44583</v>
      </c>
      <c r="Z12" s="57">
        <v>44584</v>
      </c>
      <c r="AA12" s="57">
        <v>44585</v>
      </c>
      <c r="AB12" s="57">
        <v>44586</v>
      </c>
      <c r="AC12" s="57">
        <v>44587</v>
      </c>
      <c r="AD12" s="57">
        <v>44588</v>
      </c>
      <c r="AE12" s="57">
        <v>44589</v>
      </c>
      <c r="AF12" s="57">
        <v>44590</v>
      </c>
      <c r="AG12" s="57">
        <v>44591</v>
      </c>
      <c r="AH12" s="57">
        <v>44592</v>
      </c>
      <c r="AI12" s="18" t="s">
        <v>10</v>
      </c>
      <c r="AJ12" s="57">
        <v>44593</v>
      </c>
      <c r="AK12" s="57">
        <v>44594</v>
      </c>
      <c r="AL12" s="57">
        <v>44595</v>
      </c>
      <c r="AM12" s="57">
        <v>44596</v>
      </c>
      <c r="AN12" s="57">
        <v>44597</v>
      </c>
      <c r="AO12" s="57">
        <v>44598</v>
      </c>
      <c r="AP12" s="57">
        <v>44599</v>
      </c>
      <c r="AQ12" s="57">
        <v>44600</v>
      </c>
      <c r="AR12" s="57">
        <v>44601</v>
      </c>
      <c r="AS12" s="57">
        <v>44602</v>
      </c>
      <c r="AT12" s="57">
        <v>44603</v>
      </c>
      <c r="AU12" s="57">
        <v>44604</v>
      </c>
      <c r="AV12" s="57">
        <v>44605</v>
      </c>
      <c r="AW12" s="57">
        <v>44606</v>
      </c>
      <c r="AX12" s="57">
        <v>44607</v>
      </c>
      <c r="AY12" s="57">
        <v>44608</v>
      </c>
      <c r="AZ12" s="57">
        <v>44609</v>
      </c>
      <c r="BA12" s="57">
        <v>44610</v>
      </c>
      <c r="BB12" s="57">
        <v>44611</v>
      </c>
      <c r="BC12" s="57">
        <v>44612</v>
      </c>
      <c r="BD12" s="57">
        <v>44613</v>
      </c>
      <c r="BE12" s="57">
        <v>44614</v>
      </c>
      <c r="BF12" s="57">
        <v>44615</v>
      </c>
      <c r="BG12" s="57">
        <v>44616</v>
      </c>
      <c r="BH12" s="57">
        <v>44617</v>
      </c>
      <c r="BI12" s="57">
        <v>44618</v>
      </c>
      <c r="BJ12" s="57">
        <v>44619</v>
      </c>
      <c r="BK12" s="57">
        <v>44620</v>
      </c>
      <c r="BL12" s="18" t="s">
        <v>11</v>
      </c>
      <c r="BM12" s="57">
        <v>44621</v>
      </c>
      <c r="BN12" s="57">
        <v>44622</v>
      </c>
      <c r="BO12" s="57">
        <v>44623</v>
      </c>
      <c r="BP12" s="57">
        <v>44624</v>
      </c>
      <c r="BQ12" s="57">
        <v>44625</v>
      </c>
      <c r="BR12" s="57">
        <v>44626</v>
      </c>
      <c r="BS12" s="57">
        <v>44627</v>
      </c>
      <c r="BT12" s="57">
        <v>44628</v>
      </c>
      <c r="BU12" s="57">
        <v>44629</v>
      </c>
      <c r="BV12" s="57">
        <v>44630</v>
      </c>
      <c r="BW12" s="57">
        <v>44631</v>
      </c>
      <c r="BX12" s="57">
        <v>44632</v>
      </c>
      <c r="BY12" s="57">
        <v>44633</v>
      </c>
      <c r="BZ12" s="57">
        <v>44634</v>
      </c>
      <c r="CA12" s="57">
        <v>44635</v>
      </c>
      <c r="CB12" s="57">
        <v>44636</v>
      </c>
      <c r="CC12" s="57">
        <v>44637</v>
      </c>
      <c r="CD12" s="57">
        <v>44638</v>
      </c>
      <c r="CE12" s="57">
        <v>44639</v>
      </c>
      <c r="CF12" s="57">
        <v>44640</v>
      </c>
      <c r="CG12" s="57">
        <v>44641</v>
      </c>
      <c r="CH12" s="57">
        <v>44642</v>
      </c>
      <c r="CI12" s="57">
        <v>44643</v>
      </c>
      <c r="CJ12" s="57">
        <v>44644</v>
      </c>
      <c r="CK12" s="57">
        <v>44645</v>
      </c>
      <c r="CL12" s="57">
        <v>44646</v>
      </c>
      <c r="CM12" s="57">
        <v>44647</v>
      </c>
      <c r="CN12" s="57">
        <v>44648</v>
      </c>
      <c r="CO12" s="57">
        <v>44649</v>
      </c>
      <c r="CP12" s="57">
        <v>44650</v>
      </c>
      <c r="CQ12" s="57">
        <v>44651</v>
      </c>
      <c r="CR12" s="18" t="s">
        <v>12</v>
      </c>
      <c r="CS12" s="57">
        <v>44652</v>
      </c>
      <c r="CT12" s="57">
        <v>44653</v>
      </c>
      <c r="CU12" s="57">
        <v>44654</v>
      </c>
      <c r="CV12" s="57">
        <v>44655</v>
      </c>
      <c r="CW12" s="57">
        <v>44656</v>
      </c>
      <c r="CX12" s="57">
        <v>44657</v>
      </c>
      <c r="CY12" s="57">
        <v>44658</v>
      </c>
      <c r="CZ12" s="57">
        <v>44659</v>
      </c>
      <c r="DA12" s="57">
        <v>44660</v>
      </c>
      <c r="DB12" s="57">
        <v>44661</v>
      </c>
      <c r="DC12" s="57">
        <v>44662</v>
      </c>
      <c r="DD12" s="57">
        <v>44663</v>
      </c>
      <c r="DE12" s="57">
        <v>44664</v>
      </c>
      <c r="DF12" s="57">
        <v>44665</v>
      </c>
      <c r="DG12" s="57">
        <v>44666</v>
      </c>
      <c r="DH12" s="57">
        <v>44667</v>
      </c>
      <c r="DI12" s="57">
        <v>44668</v>
      </c>
      <c r="DJ12" s="57">
        <v>44669</v>
      </c>
      <c r="DK12" s="57">
        <v>44670</v>
      </c>
      <c r="DL12" s="57">
        <v>44671</v>
      </c>
      <c r="DM12" s="57">
        <v>44672</v>
      </c>
      <c r="DN12" s="57">
        <v>44673</v>
      </c>
      <c r="DO12" s="57">
        <v>44674</v>
      </c>
      <c r="DP12" s="57">
        <v>44675</v>
      </c>
      <c r="DQ12" s="57">
        <v>44676</v>
      </c>
      <c r="DR12" s="57">
        <v>44677</v>
      </c>
      <c r="DS12" s="57">
        <v>44678</v>
      </c>
      <c r="DT12" s="57">
        <v>44679</v>
      </c>
      <c r="DU12" s="57">
        <v>44680</v>
      </c>
      <c r="DV12" s="57">
        <v>44681</v>
      </c>
      <c r="DW12" s="18" t="s">
        <v>13</v>
      </c>
      <c r="DX12" s="57">
        <v>44682</v>
      </c>
      <c r="DY12" s="57">
        <v>44683</v>
      </c>
      <c r="DZ12" s="57">
        <v>44684</v>
      </c>
      <c r="EA12" s="57">
        <v>44685</v>
      </c>
      <c r="EB12" s="57">
        <v>44686</v>
      </c>
      <c r="EC12" s="57">
        <v>44687</v>
      </c>
      <c r="ED12" s="57">
        <v>44688</v>
      </c>
      <c r="EE12" s="57">
        <v>44689</v>
      </c>
      <c r="EF12" s="57">
        <v>44690</v>
      </c>
      <c r="EG12" s="57">
        <v>44691</v>
      </c>
      <c r="EH12" s="57">
        <v>44692</v>
      </c>
      <c r="EI12" s="57">
        <v>44693</v>
      </c>
      <c r="EJ12" s="57">
        <v>44694</v>
      </c>
      <c r="EK12" s="57">
        <v>44695</v>
      </c>
      <c r="EL12" s="57">
        <v>44696</v>
      </c>
      <c r="EM12" s="57">
        <v>44697</v>
      </c>
      <c r="EN12" s="57">
        <v>44698</v>
      </c>
      <c r="EO12" s="57">
        <v>44699</v>
      </c>
      <c r="EP12" s="57">
        <v>44700</v>
      </c>
      <c r="EQ12" s="57">
        <v>44701</v>
      </c>
      <c r="ER12" s="57">
        <v>44702</v>
      </c>
      <c r="ES12" s="57">
        <v>44703</v>
      </c>
      <c r="ET12" s="57">
        <v>44704</v>
      </c>
      <c r="EU12" s="57">
        <v>44705</v>
      </c>
      <c r="EV12" s="57">
        <v>44706</v>
      </c>
      <c r="EW12" s="57">
        <v>44707</v>
      </c>
      <c r="EX12" s="57">
        <v>44708</v>
      </c>
      <c r="EY12" s="57">
        <v>44709</v>
      </c>
      <c r="EZ12" s="57">
        <v>44710</v>
      </c>
      <c r="FA12" s="57">
        <v>44711</v>
      </c>
      <c r="FB12" s="57">
        <v>44712</v>
      </c>
      <c r="FC12" s="31" t="s">
        <v>14</v>
      </c>
      <c r="FD12" s="57">
        <v>44713</v>
      </c>
      <c r="FE12" s="57">
        <v>44714</v>
      </c>
      <c r="FF12" s="57">
        <v>44715</v>
      </c>
      <c r="FG12" s="57">
        <v>44716</v>
      </c>
      <c r="FH12" s="57">
        <v>44717</v>
      </c>
      <c r="FI12" s="57">
        <v>44718</v>
      </c>
      <c r="FJ12" s="57">
        <v>44719</v>
      </c>
      <c r="FK12" s="57">
        <v>44720</v>
      </c>
      <c r="FL12" s="57">
        <v>44721</v>
      </c>
      <c r="FM12" s="57">
        <v>44722</v>
      </c>
      <c r="FN12" s="57">
        <v>44723</v>
      </c>
      <c r="FO12" s="57">
        <v>44724</v>
      </c>
      <c r="FP12" s="57">
        <v>44725</v>
      </c>
      <c r="FQ12" s="57">
        <v>44726</v>
      </c>
      <c r="FR12" s="57">
        <v>44727</v>
      </c>
      <c r="FS12" s="57">
        <v>44728</v>
      </c>
      <c r="FT12" s="57">
        <v>44729</v>
      </c>
      <c r="FU12" s="57">
        <v>44730</v>
      </c>
      <c r="FV12" s="57">
        <v>44731</v>
      </c>
      <c r="FW12" s="57">
        <v>44732</v>
      </c>
      <c r="FX12" s="57">
        <v>44733</v>
      </c>
      <c r="FY12" s="57">
        <v>44734</v>
      </c>
      <c r="FZ12" s="57">
        <v>44735</v>
      </c>
      <c r="GA12" s="57">
        <v>44736</v>
      </c>
      <c r="GB12" s="57">
        <v>44737</v>
      </c>
      <c r="GC12" s="57">
        <v>44738</v>
      </c>
      <c r="GD12" s="57">
        <v>44739</v>
      </c>
      <c r="GE12" s="57">
        <v>44740</v>
      </c>
      <c r="GF12" s="57">
        <v>44741</v>
      </c>
      <c r="GG12" s="57">
        <v>44742</v>
      </c>
      <c r="GH12" s="31" t="s">
        <v>15</v>
      </c>
      <c r="GI12" s="57">
        <v>44743</v>
      </c>
      <c r="GJ12" s="57">
        <v>44744</v>
      </c>
      <c r="GK12" s="57">
        <v>44745</v>
      </c>
      <c r="GL12" s="57">
        <v>44746</v>
      </c>
      <c r="GM12" s="57">
        <v>44747</v>
      </c>
      <c r="GN12" s="57">
        <v>44748</v>
      </c>
      <c r="GO12" s="57">
        <v>44749</v>
      </c>
      <c r="GP12" s="57">
        <v>44750</v>
      </c>
      <c r="GQ12" s="57">
        <v>44751</v>
      </c>
      <c r="GR12" s="57">
        <v>44752</v>
      </c>
      <c r="GS12" s="57">
        <v>44753</v>
      </c>
      <c r="GT12" s="57">
        <v>44754</v>
      </c>
      <c r="GU12" s="57">
        <v>44755</v>
      </c>
      <c r="GV12" s="57">
        <v>44756</v>
      </c>
      <c r="GW12" s="33">
        <v>44757</v>
      </c>
      <c r="GX12" s="33">
        <v>44758</v>
      </c>
      <c r="GY12" s="33">
        <v>44759</v>
      </c>
      <c r="GZ12" s="33">
        <v>44760</v>
      </c>
      <c r="HA12" s="33">
        <v>44761</v>
      </c>
      <c r="HB12" s="33">
        <v>44762</v>
      </c>
      <c r="HC12" s="33">
        <v>44763</v>
      </c>
      <c r="HD12" s="33">
        <v>44764</v>
      </c>
      <c r="HE12" s="33">
        <v>44765</v>
      </c>
      <c r="HF12" s="33">
        <v>44766</v>
      </c>
      <c r="HG12" s="33">
        <v>44767</v>
      </c>
      <c r="HH12" s="33">
        <v>44768</v>
      </c>
      <c r="HI12" s="33">
        <v>44769</v>
      </c>
      <c r="HJ12" s="33">
        <v>44770</v>
      </c>
      <c r="HK12" s="33">
        <v>44771</v>
      </c>
      <c r="HL12" s="33">
        <v>44772</v>
      </c>
      <c r="HM12" s="33">
        <v>44773</v>
      </c>
      <c r="HN12" s="32" t="s">
        <v>16</v>
      </c>
      <c r="HO12" s="33">
        <v>44774</v>
      </c>
      <c r="HP12" s="33">
        <v>44775</v>
      </c>
      <c r="HQ12" s="33">
        <v>44776</v>
      </c>
      <c r="HR12" s="33">
        <v>44777</v>
      </c>
      <c r="HS12" s="33">
        <v>44778</v>
      </c>
      <c r="HT12" s="33">
        <v>44779</v>
      </c>
      <c r="HU12" s="33">
        <v>44780</v>
      </c>
      <c r="HV12" s="33">
        <v>44781</v>
      </c>
      <c r="HW12" s="33">
        <v>44782</v>
      </c>
      <c r="HX12" s="33">
        <v>44783</v>
      </c>
      <c r="HY12" s="33">
        <v>44784</v>
      </c>
      <c r="HZ12" s="33">
        <v>44785</v>
      </c>
      <c r="IA12" s="33">
        <v>44786</v>
      </c>
      <c r="IB12" s="33">
        <v>44787</v>
      </c>
      <c r="IC12" s="33">
        <v>44788</v>
      </c>
      <c r="ID12" s="33">
        <v>44789</v>
      </c>
      <c r="IE12" s="33">
        <v>44790</v>
      </c>
      <c r="IF12" s="33">
        <v>44791</v>
      </c>
      <c r="IG12" s="33">
        <v>44792</v>
      </c>
      <c r="IH12" s="33">
        <v>44793</v>
      </c>
      <c r="II12" s="33">
        <v>44794</v>
      </c>
      <c r="IJ12" s="33">
        <v>44795</v>
      </c>
      <c r="IK12" s="33">
        <v>44796</v>
      </c>
      <c r="IL12" s="33">
        <v>44797</v>
      </c>
      <c r="IM12" s="33">
        <v>44798</v>
      </c>
      <c r="IN12" s="33">
        <v>44799</v>
      </c>
      <c r="IO12" s="33">
        <v>44800</v>
      </c>
      <c r="IP12" s="33">
        <v>44801</v>
      </c>
      <c r="IQ12" s="33">
        <v>44802</v>
      </c>
      <c r="IR12" s="33">
        <v>44803</v>
      </c>
      <c r="IS12" s="33">
        <v>44804</v>
      </c>
      <c r="IT12" s="33" t="s">
        <v>17</v>
      </c>
      <c r="IU12" s="37">
        <v>44805</v>
      </c>
      <c r="IV12" s="38">
        <v>44806</v>
      </c>
      <c r="IW12" s="38">
        <v>44807</v>
      </c>
      <c r="IX12" s="38">
        <v>44808</v>
      </c>
      <c r="IY12" s="38">
        <v>44809</v>
      </c>
      <c r="IZ12" s="38">
        <v>44810</v>
      </c>
      <c r="JA12" s="38">
        <v>44811</v>
      </c>
      <c r="JB12" s="38">
        <v>44812</v>
      </c>
      <c r="JC12" s="38">
        <v>44813</v>
      </c>
      <c r="JD12" s="38">
        <v>44814</v>
      </c>
      <c r="JE12" s="38">
        <v>44815</v>
      </c>
      <c r="JF12" s="38">
        <v>44816</v>
      </c>
      <c r="JG12" s="38">
        <v>44817</v>
      </c>
      <c r="JH12" s="38">
        <v>44818</v>
      </c>
      <c r="JI12" s="5">
        <v>44819</v>
      </c>
      <c r="JJ12" s="33">
        <v>44820</v>
      </c>
      <c r="JK12" s="33">
        <v>44821</v>
      </c>
      <c r="JL12" s="33">
        <v>44822</v>
      </c>
      <c r="JM12" s="33">
        <v>44823</v>
      </c>
      <c r="JN12" s="33">
        <v>44824</v>
      </c>
      <c r="JO12" s="33">
        <v>44825</v>
      </c>
      <c r="JP12" s="33">
        <v>44826</v>
      </c>
      <c r="JQ12" s="33">
        <v>44827</v>
      </c>
      <c r="JR12" s="33">
        <v>44828</v>
      </c>
      <c r="JS12" s="33">
        <v>44829</v>
      </c>
      <c r="JT12" s="33">
        <v>44830</v>
      </c>
      <c r="JU12" s="33">
        <v>44831</v>
      </c>
      <c r="JV12" s="33">
        <v>44832</v>
      </c>
      <c r="JW12" s="33">
        <v>44833</v>
      </c>
      <c r="JX12" s="33">
        <v>44834</v>
      </c>
      <c r="JY12" s="33" t="s">
        <v>59</v>
      </c>
      <c r="JZ12" s="37">
        <v>44835</v>
      </c>
      <c r="KA12" s="38">
        <v>44836</v>
      </c>
      <c r="KB12" s="38">
        <v>44837</v>
      </c>
      <c r="KC12" s="38">
        <v>44838</v>
      </c>
      <c r="KD12" s="38">
        <v>44839</v>
      </c>
      <c r="KE12" s="38">
        <v>44840</v>
      </c>
      <c r="KF12" s="38">
        <v>44841</v>
      </c>
      <c r="KG12" s="38">
        <v>44842</v>
      </c>
      <c r="KH12" s="38">
        <v>44843</v>
      </c>
      <c r="KI12" s="38">
        <v>44844</v>
      </c>
      <c r="KJ12" s="38">
        <v>44845</v>
      </c>
      <c r="KK12" s="38">
        <v>44846</v>
      </c>
      <c r="KL12" s="38">
        <v>44847</v>
      </c>
      <c r="KM12" s="38">
        <v>44848</v>
      </c>
      <c r="KN12" s="5">
        <v>44849</v>
      </c>
      <c r="KO12" s="33">
        <v>44850</v>
      </c>
      <c r="KP12" s="33">
        <v>44851</v>
      </c>
      <c r="KQ12" s="33">
        <v>44852</v>
      </c>
      <c r="KR12" s="33">
        <v>44853</v>
      </c>
      <c r="KS12" s="33">
        <v>44854</v>
      </c>
      <c r="KT12" s="33">
        <v>44855</v>
      </c>
      <c r="KU12" s="33">
        <v>44856</v>
      </c>
      <c r="KV12" s="33">
        <v>44857</v>
      </c>
      <c r="KW12" s="33">
        <v>44858</v>
      </c>
      <c r="KX12" s="33">
        <v>44859</v>
      </c>
      <c r="KY12" s="33">
        <v>44860</v>
      </c>
      <c r="KZ12" s="33">
        <v>44861</v>
      </c>
      <c r="LA12" s="33">
        <v>44862</v>
      </c>
      <c r="LB12" s="33">
        <v>44863</v>
      </c>
      <c r="LC12" s="33">
        <v>44864</v>
      </c>
      <c r="LD12" s="33">
        <v>44865</v>
      </c>
      <c r="LE12" s="33" t="s">
        <v>61</v>
      </c>
      <c r="LF12" s="37">
        <v>44866</v>
      </c>
      <c r="LG12" s="38">
        <v>44867</v>
      </c>
      <c r="LH12" s="38">
        <v>44868</v>
      </c>
      <c r="LI12" s="38">
        <v>44869</v>
      </c>
      <c r="LJ12" s="38">
        <v>44870</v>
      </c>
      <c r="LK12" s="38">
        <v>44871</v>
      </c>
      <c r="LL12" s="38">
        <v>44872</v>
      </c>
      <c r="LM12" s="38">
        <v>44873</v>
      </c>
      <c r="LN12" s="38">
        <v>44874</v>
      </c>
      <c r="LO12" s="38">
        <v>44875</v>
      </c>
      <c r="LP12" s="38">
        <v>44876</v>
      </c>
      <c r="LQ12" s="38">
        <v>44877</v>
      </c>
      <c r="LR12" s="38">
        <v>44878</v>
      </c>
      <c r="LS12" s="38">
        <v>44879</v>
      </c>
      <c r="LT12" s="5">
        <v>44880</v>
      </c>
      <c r="LU12" s="49">
        <v>44881</v>
      </c>
      <c r="LV12" s="49">
        <v>44882</v>
      </c>
      <c r="LW12" s="49">
        <v>44883</v>
      </c>
      <c r="LX12" s="49">
        <v>44884</v>
      </c>
      <c r="LY12" s="49">
        <v>44885</v>
      </c>
      <c r="LZ12" s="49">
        <v>44886</v>
      </c>
      <c r="MA12" s="49">
        <v>44887</v>
      </c>
      <c r="MB12" s="49">
        <v>44888</v>
      </c>
      <c r="MC12" s="49">
        <v>44889</v>
      </c>
      <c r="MD12" s="49">
        <v>44890</v>
      </c>
      <c r="ME12" s="49">
        <v>44891</v>
      </c>
      <c r="MF12" s="49">
        <v>44892</v>
      </c>
      <c r="MG12" s="49">
        <v>44893</v>
      </c>
      <c r="MH12" s="49">
        <v>44894</v>
      </c>
      <c r="MI12" s="49">
        <v>44895</v>
      </c>
      <c r="MJ12" s="33" t="s">
        <v>63</v>
      </c>
      <c r="MK12" s="37">
        <v>44896</v>
      </c>
      <c r="ML12" s="38">
        <v>44897</v>
      </c>
      <c r="MM12" s="37">
        <v>44898</v>
      </c>
      <c r="MN12" s="38">
        <v>44899</v>
      </c>
      <c r="MO12" s="37">
        <v>44900</v>
      </c>
      <c r="MP12" s="38">
        <v>44901</v>
      </c>
      <c r="MQ12" s="37">
        <v>44902</v>
      </c>
      <c r="MR12" s="38">
        <v>44903</v>
      </c>
      <c r="MS12" s="37">
        <v>44904</v>
      </c>
      <c r="MT12" s="38">
        <v>44905</v>
      </c>
      <c r="MU12" s="37">
        <v>44906</v>
      </c>
      <c r="MV12" s="38">
        <v>44907</v>
      </c>
      <c r="MW12" s="37">
        <v>44908</v>
      </c>
      <c r="MX12" s="38">
        <v>44909</v>
      </c>
      <c r="MY12" s="37">
        <v>44910</v>
      </c>
      <c r="MZ12" s="38">
        <v>44911</v>
      </c>
      <c r="NA12" s="37">
        <v>44912</v>
      </c>
      <c r="NB12" s="38">
        <v>44913</v>
      </c>
      <c r="NC12" s="37">
        <v>44914</v>
      </c>
      <c r="ND12" s="38">
        <v>44915</v>
      </c>
      <c r="NE12" s="37">
        <v>44916</v>
      </c>
      <c r="NF12" s="38">
        <v>44917</v>
      </c>
      <c r="NG12" s="37">
        <v>44918</v>
      </c>
      <c r="NH12" s="38">
        <v>44919</v>
      </c>
      <c r="NI12" s="37">
        <v>44920</v>
      </c>
      <c r="NJ12" s="38">
        <v>44921</v>
      </c>
      <c r="NK12" s="37">
        <v>44922</v>
      </c>
      <c r="NL12" s="38">
        <v>44923</v>
      </c>
      <c r="NM12" s="37">
        <v>44924</v>
      </c>
      <c r="NN12" s="38">
        <v>44925</v>
      </c>
      <c r="NO12" s="38">
        <v>44925</v>
      </c>
      <c r="NP12" s="33" t="s">
        <v>67</v>
      </c>
    </row>
    <row r="13" spans="2:380" s="23" customFormat="1" ht="17.25" thickBot="1" x14ac:dyDescent="0.35">
      <c r="B13" s="22" t="s">
        <v>18</v>
      </c>
      <c r="C13" s="36">
        <v>91</v>
      </c>
      <c r="D13" s="44"/>
      <c r="E13" s="44">
        <v>10700.61</v>
      </c>
      <c r="F13" s="44">
        <v>10692.98</v>
      </c>
      <c r="G13" s="44">
        <v>7127.18</v>
      </c>
      <c r="H13" s="44"/>
      <c r="I13" s="44"/>
      <c r="J13" s="44"/>
      <c r="K13" s="44"/>
      <c r="L13" s="44"/>
      <c r="M13" s="44">
        <v>14048.48</v>
      </c>
      <c r="N13" s="44">
        <v>6779.02</v>
      </c>
      <c r="O13" s="44"/>
      <c r="P13" s="44">
        <v>14353.38</v>
      </c>
      <c r="Q13" s="44"/>
      <c r="R13" s="44"/>
      <c r="S13" s="44">
        <v>10985.710000000001</v>
      </c>
      <c r="T13" s="44"/>
      <c r="U13" s="44">
        <v>14441.48</v>
      </c>
      <c r="V13" s="44"/>
      <c r="W13" s="44">
        <v>10776.39</v>
      </c>
      <c r="X13" s="44"/>
      <c r="Y13" s="44"/>
      <c r="Z13" s="44"/>
      <c r="AA13" s="44"/>
      <c r="AB13" s="44"/>
      <c r="AC13" s="44"/>
      <c r="AD13" s="44"/>
      <c r="AE13" s="44"/>
      <c r="AF13" s="44"/>
      <c r="AG13" s="44"/>
      <c r="AH13" s="44"/>
      <c r="AI13" s="43">
        <f>+SUM(D13:AH13)</f>
        <v>99905.23</v>
      </c>
      <c r="AJ13" s="44"/>
      <c r="AK13" s="44"/>
      <c r="AL13" s="44"/>
      <c r="AM13" s="44"/>
      <c r="AN13" s="44"/>
      <c r="AO13" s="44"/>
      <c r="AP13" s="44"/>
      <c r="AQ13" s="44"/>
      <c r="AR13" s="44"/>
      <c r="AS13" s="44"/>
      <c r="AT13" s="44"/>
      <c r="AU13" s="44"/>
      <c r="AV13" s="44"/>
      <c r="AW13" s="44"/>
      <c r="AX13" s="44"/>
      <c r="AY13" s="44"/>
      <c r="AZ13" s="44"/>
      <c r="BA13" s="44"/>
      <c r="BB13" s="44"/>
      <c r="BC13" s="44"/>
      <c r="BD13" s="44"/>
      <c r="BE13" s="44"/>
      <c r="BF13" s="44"/>
      <c r="BG13" s="44"/>
      <c r="BH13" s="44"/>
      <c r="BI13" s="44"/>
      <c r="BJ13" s="44"/>
      <c r="BK13" s="44"/>
      <c r="BL13" s="43">
        <f>+SUM(AJ13:BK13)</f>
        <v>0</v>
      </c>
      <c r="BM13" s="44"/>
      <c r="BN13" s="44"/>
      <c r="BO13" s="44"/>
      <c r="BP13" s="44"/>
      <c r="BQ13" s="44"/>
      <c r="BR13" s="44"/>
      <c r="BS13" s="44"/>
      <c r="BT13" s="44"/>
      <c r="BU13" s="44"/>
      <c r="BV13" s="44"/>
      <c r="BW13" s="44"/>
      <c r="BX13" s="44"/>
      <c r="BY13" s="44"/>
      <c r="BZ13" s="44"/>
      <c r="CA13" s="44"/>
      <c r="CB13" s="44"/>
      <c r="CC13" s="44"/>
      <c r="CD13" s="44"/>
      <c r="CE13" s="44"/>
      <c r="CF13" s="44"/>
      <c r="CG13" s="44"/>
      <c r="CH13" s="44"/>
      <c r="CI13" s="44"/>
      <c r="CJ13" s="44"/>
      <c r="CK13" s="44"/>
      <c r="CL13" s="44"/>
      <c r="CM13" s="44"/>
      <c r="CN13" s="44"/>
      <c r="CO13" s="44"/>
      <c r="CP13" s="44"/>
      <c r="CQ13" s="44"/>
      <c r="CR13" s="43">
        <f>+SUM(BM13:CQ13)</f>
        <v>0</v>
      </c>
      <c r="CS13" s="44"/>
      <c r="CT13" s="44"/>
      <c r="CU13" s="44"/>
      <c r="CV13" s="44"/>
      <c r="CW13" s="44"/>
      <c r="CX13" s="44"/>
      <c r="CY13" s="44"/>
      <c r="CZ13" s="44"/>
      <c r="DA13" s="44"/>
      <c r="DB13" s="44"/>
      <c r="DC13" s="44"/>
      <c r="DD13" s="44"/>
      <c r="DE13" s="44"/>
      <c r="DF13" s="44"/>
      <c r="DG13" s="44"/>
      <c r="DH13" s="44"/>
      <c r="DI13" s="44"/>
      <c r="DJ13" s="44"/>
      <c r="DK13" s="44"/>
      <c r="DL13" s="44"/>
      <c r="DM13" s="44"/>
      <c r="DN13" s="44"/>
      <c r="DO13" s="44"/>
      <c r="DP13" s="44"/>
      <c r="DQ13" s="44"/>
      <c r="DR13" s="44"/>
      <c r="DS13" s="44"/>
      <c r="DT13" s="44"/>
      <c r="DU13" s="44"/>
      <c r="DV13" s="44"/>
      <c r="DW13" s="43">
        <f>+SUM(CS13:DV13)</f>
        <v>0</v>
      </c>
      <c r="DX13" s="44"/>
      <c r="DY13" s="44"/>
      <c r="DZ13" s="44"/>
      <c r="EA13" s="44"/>
      <c r="EB13" s="44"/>
      <c r="EC13" s="44"/>
      <c r="ED13" s="44"/>
      <c r="EE13" s="44"/>
      <c r="EF13" s="44"/>
      <c r="EG13" s="44"/>
      <c r="EH13" s="44"/>
      <c r="EI13" s="44"/>
      <c r="EJ13" s="44"/>
      <c r="EK13" s="44"/>
      <c r="EL13" s="44"/>
      <c r="EM13" s="44"/>
      <c r="EN13" s="44"/>
      <c r="EO13" s="44"/>
      <c r="EP13" s="44"/>
      <c r="EQ13" s="44"/>
      <c r="ER13" s="44"/>
      <c r="ES13" s="44"/>
      <c r="ET13" s="44"/>
      <c r="EU13" s="44"/>
      <c r="EV13" s="44"/>
      <c r="EW13" s="44"/>
      <c r="EX13" s="44"/>
      <c r="EY13" s="44"/>
      <c r="EZ13" s="44"/>
      <c r="FA13" s="44"/>
      <c r="FB13" s="44"/>
      <c r="FC13" s="43">
        <f>+SUM(DX13:FB13)</f>
        <v>0</v>
      </c>
      <c r="FD13" s="44"/>
      <c r="FE13" s="44"/>
      <c r="FF13" s="44"/>
      <c r="FG13" s="44"/>
      <c r="FH13" s="44"/>
      <c r="FI13" s="44"/>
      <c r="FJ13" s="44"/>
      <c r="FK13" s="44"/>
      <c r="FL13" s="44"/>
      <c r="FM13" s="44"/>
      <c r="FN13" s="44"/>
      <c r="FO13" s="44"/>
      <c r="FP13" s="44"/>
      <c r="FQ13" s="44"/>
      <c r="FR13" s="44"/>
      <c r="FS13" s="44"/>
      <c r="FT13" s="44"/>
      <c r="FU13" s="44"/>
      <c r="FV13" s="44"/>
      <c r="FW13" s="44"/>
      <c r="FX13" s="44"/>
      <c r="FY13" s="44"/>
      <c r="FZ13" s="44"/>
      <c r="GA13" s="44"/>
      <c r="GB13" s="44"/>
      <c r="GC13" s="44"/>
      <c r="GD13" s="44"/>
      <c r="GE13" s="44"/>
      <c r="GF13" s="44"/>
      <c r="GG13" s="44"/>
      <c r="GH13" s="43">
        <f>+SUM(FD13:GG13)</f>
        <v>0</v>
      </c>
      <c r="GI13" s="44"/>
      <c r="GJ13" s="44"/>
      <c r="GK13" s="44"/>
      <c r="GL13" s="44"/>
      <c r="GM13" s="44"/>
      <c r="GN13" s="44"/>
      <c r="GO13" s="44"/>
      <c r="GP13" s="44"/>
      <c r="GQ13" s="44"/>
      <c r="GR13" s="44"/>
      <c r="GS13" s="44"/>
      <c r="GT13" s="44"/>
      <c r="GU13" s="44"/>
      <c r="GV13" s="44"/>
      <c r="GW13" s="44"/>
      <c r="GX13" s="44"/>
      <c r="GY13" s="44"/>
      <c r="GZ13" s="44"/>
      <c r="HA13" s="44"/>
      <c r="HB13" s="44"/>
      <c r="HC13" s="44"/>
      <c r="HD13" s="44"/>
      <c r="HE13" s="44"/>
      <c r="HF13" s="44"/>
      <c r="HG13" s="44"/>
      <c r="HH13" s="44"/>
      <c r="HI13" s="44"/>
      <c r="HJ13" s="44"/>
      <c r="HK13" s="44"/>
      <c r="HL13" s="44"/>
      <c r="HM13" s="44"/>
      <c r="HN13" s="43">
        <f>+SUM(GI13:HM13)</f>
        <v>0</v>
      </c>
      <c r="HO13" s="44"/>
      <c r="HP13" s="44"/>
      <c r="HQ13" s="44"/>
      <c r="HR13" s="44"/>
      <c r="HS13" s="44"/>
      <c r="HT13" s="44"/>
      <c r="HU13" s="44"/>
      <c r="HV13" s="44"/>
      <c r="HW13" s="44"/>
      <c r="HX13" s="44"/>
      <c r="HY13" s="44"/>
      <c r="HZ13" s="44"/>
      <c r="IA13" s="44"/>
      <c r="IB13" s="44"/>
      <c r="IC13" s="44"/>
      <c r="ID13" s="44"/>
      <c r="IE13" s="44"/>
      <c r="IF13" s="44"/>
      <c r="IG13" s="44"/>
      <c r="IH13" s="44"/>
      <c r="II13" s="44"/>
      <c r="IJ13" s="44"/>
      <c r="IK13" s="44"/>
      <c r="IL13" s="44"/>
      <c r="IM13" s="44"/>
      <c r="IN13" s="44"/>
      <c r="IO13" s="44"/>
      <c r="IP13" s="44"/>
      <c r="IQ13" s="44"/>
      <c r="IR13" s="44"/>
      <c r="IS13" s="44"/>
      <c r="IT13" s="43">
        <f>+SUM(HO13:IS13)</f>
        <v>0</v>
      </c>
      <c r="IU13" s="39"/>
      <c r="IV13" s="39"/>
      <c r="IW13" s="39"/>
      <c r="IX13" s="39"/>
      <c r="IY13" s="39"/>
      <c r="IZ13" s="39"/>
      <c r="JA13" s="39"/>
      <c r="JB13" s="39"/>
      <c r="JC13" s="39"/>
      <c r="JD13" s="39"/>
      <c r="JE13" s="39"/>
      <c r="JF13" s="39"/>
      <c r="JG13" s="39"/>
      <c r="JH13" s="39"/>
      <c r="JI13" s="39"/>
      <c r="JJ13" s="44"/>
      <c r="JK13" s="44"/>
      <c r="JL13" s="44"/>
      <c r="JM13" s="44"/>
      <c r="JN13" s="44"/>
      <c r="JO13" s="44"/>
      <c r="JP13" s="44"/>
      <c r="JQ13" s="44"/>
      <c r="JR13" s="44"/>
      <c r="JS13" s="44"/>
      <c r="JT13" s="44"/>
      <c r="JU13" s="44"/>
      <c r="JV13" s="44"/>
      <c r="JW13" s="44"/>
      <c r="JX13" s="44"/>
      <c r="JY13" s="42">
        <f>+SUM(IU13:JX13)</f>
        <v>0</v>
      </c>
      <c r="JZ13" s="39"/>
      <c r="KA13" s="39"/>
      <c r="KB13" s="39"/>
      <c r="KC13" s="39"/>
      <c r="KD13" s="39"/>
      <c r="KE13" s="39"/>
      <c r="KF13" s="39"/>
      <c r="KG13" s="39"/>
      <c r="KH13" s="39"/>
      <c r="KI13" s="39"/>
      <c r="KJ13" s="39"/>
      <c r="KK13" s="39"/>
      <c r="KL13" s="39"/>
      <c r="KM13" s="39"/>
      <c r="KN13" s="39"/>
      <c r="KO13" s="44"/>
      <c r="KP13" s="44"/>
      <c r="KQ13" s="44"/>
      <c r="KR13" s="44"/>
      <c r="KS13" s="44"/>
      <c r="KT13" s="44"/>
      <c r="KU13" s="44"/>
      <c r="KV13" s="44"/>
      <c r="KW13" s="44"/>
      <c r="KX13" s="44"/>
      <c r="KY13" s="44"/>
      <c r="KZ13" s="44"/>
      <c r="LA13" s="44"/>
      <c r="LB13" s="44"/>
      <c r="LC13" s="44"/>
      <c r="LD13" s="44"/>
      <c r="LE13" s="42">
        <f>+SUM(JZ13:LD13)</f>
        <v>0</v>
      </c>
      <c r="LF13" s="39"/>
      <c r="LG13" s="39"/>
      <c r="LH13" s="39"/>
      <c r="LI13" s="39"/>
      <c r="LJ13" s="39"/>
      <c r="LK13" s="39"/>
      <c r="LL13" s="39"/>
      <c r="LM13" s="39"/>
      <c r="LN13" s="39"/>
      <c r="LO13" s="39"/>
      <c r="LP13" s="39"/>
      <c r="LQ13" s="39"/>
      <c r="LR13" s="39"/>
      <c r="LS13" s="39"/>
      <c r="LT13" s="39"/>
      <c r="LU13" s="39"/>
      <c r="LV13" s="44"/>
      <c r="LW13" s="44"/>
      <c r="LX13" s="44"/>
      <c r="LY13" s="44"/>
      <c r="LZ13" s="44"/>
      <c r="MA13" s="44"/>
      <c r="MB13" s="44"/>
      <c r="MC13" s="44"/>
      <c r="MD13" s="44"/>
      <c r="ME13" s="44"/>
      <c r="MF13" s="44"/>
      <c r="MG13" s="44"/>
      <c r="MH13" s="44"/>
      <c r="MI13" s="44"/>
      <c r="MJ13" s="46">
        <f>+SUM(LF13:MI13)</f>
        <v>0</v>
      </c>
      <c r="MK13" s="39"/>
      <c r="ML13" s="39"/>
      <c r="MM13" s="39"/>
      <c r="MN13" s="39"/>
      <c r="MO13" s="39"/>
      <c r="MP13" s="39"/>
      <c r="MQ13" s="39"/>
      <c r="MR13" s="39"/>
      <c r="MS13" s="39"/>
      <c r="MT13" s="39"/>
      <c r="MU13" s="39"/>
      <c r="MV13" s="39"/>
      <c r="MW13" s="39"/>
      <c r="MX13" s="39"/>
      <c r="MY13" s="39"/>
      <c r="MZ13" s="39"/>
      <c r="NA13" s="44"/>
      <c r="NB13" s="44"/>
      <c r="NC13" s="44"/>
      <c r="ND13" s="44"/>
      <c r="NE13" s="44"/>
      <c r="NF13" s="44"/>
      <c r="NG13" s="44"/>
      <c r="NH13" s="44"/>
      <c r="NI13" s="44"/>
      <c r="NJ13" s="44"/>
      <c r="NK13" s="44"/>
      <c r="NL13" s="44"/>
      <c r="NM13" s="44"/>
      <c r="NN13" s="44"/>
      <c r="NO13" s="44"/>
      <c r="NP13" s="46">
        <f>+SUM(MK13:NO13)</f>
        <v>0</v>
      </c>
    </row>
    <row r="14" spans="2:380" s="23" customFormat="1" ht="17.25" thickBot="1" x14ac:dyDescent="0.35">
      <c r="B14" s="22" t="s">
        <v>19</v>
      </c>
      <c r="C14" s="36">
        <v>5</v>
      </c>
      <c r="D14" s="44">
        <v>143492.04999999999</v>
      </c>
      <c r="E14" s="44">
        <v>62982.19</v>
      </c>
      <c r="F14" s="44">
        <v>136446.09</v>
      </c>
      <c r="G14" s="44">
        <v>382319.79</v>
      </c>
      <c r="H14" s="44">
        <v>141004.47</v>
      </c>
      <c r="I14" s="44">
        <v>605469.98</v>
      </c>
      <c r="J14" s="44">
        <v>125702.35</v>
      </c>
      <c r="K14" s="44">
        <v>122288.38999999998</v>
      </c>
      <c r="L14" s="44">
        <v>115724.01000000001</v>
      </c>
      <c r="M14" s="44">
        <v>527809.76</v>
      </c>
      <c r="N14" s="44">
        <v>132653.62</v>
      </c>
      <c r="O14" s="44">
        <v>134731.38</v>
      </c>
      <c r="P14" s="44">
        <v>130808.76</v>
      </c>
      <c r="Q14" s="44">
        <v>346140.1</v>
      </c>
      <c r="R14" s="44">
        <v>127612.45</v>
      </c>
      <c r="S14" s="44">
        <v>89826.94</v>
      </c>
      <c r="T14" s="44">
        <v>624895.37</v>
      </c>
      <c r="U14" s="44">
        <v>334803.84000000003</v>
      </c>
      <c r="V14" s="44">
        <v>122085.75</v>
      </c>
      <c r="W14" s="44">
        <v>138806.07999999999</v>
      </c>
      <c r="X14" s="44">
        <v>135306.18</v>
      </c>
      <c r="Y14" s="44">
        <v>127228.42</v>
      </c>
      <c r="Z14" s="44">
        <v>115594.6</v>
      </c>
      <c r="AA14" s="44">
        <v>451135.24</v>
      </c>
      <c r="AB14" s="44">
        <v>136972.59</v>
      </c>
      <c r="AC14" s="44">
        <v>122030.64</v>
      </c>
      <c r="AD14" s="44">
        <v>122586.18</v>
      </c>
      <c r="AE14" s="44">
        <v>478308.78</v>
      </c>
      <c r="AF14" s="44">
        <v>80922.570000000007</v>
      </c>
      <c r="AG14" s="44">
        <v>175675.62</v>
      </c>
      <c r="AH14" s="44">
        <v>111643.65</v>
      </c>
      <c r="AI14" s="43">
        <f t="shared" ref="AI14:AI44" si="0">+SUM(D14:AH14)</f>
        <v>6603007.8399999999</v>
      </c>
      <c r="AJ14" s="44">
        <v>240812.23</v>
      </c>
      <c r="AK14" s="44">
        <v>350408.37</v>
      </c>
      <c r="AL14" s="44">
        <v>160810.44</v>
      </c>
      <c r="AM14" s="44">
        <v>470400.08</v>
      </c>
      <c r="AN14" s="44">
        <v>140000</v>
      </c>
      <c r="AO14" s="44">
        <v>150835.41</v>
      </c>
      <c r="AP14" s="44">
        <v>440384.02999999997</v>
      </c>
      <c r="AQ14" s="44">
        <v>200865.74</v>
      </c>
      <c r="AR14" s="44">
        <v>126271.48</v>
      </c>
      <c r="AS14" s="44">
        <v>140000</v>
      </c>
      <c r="AT14" s="44">
        <v>430855.9</v>
      </c>
      <c r="AU14" s="44">
        <v>120342.39999999999</v>
      </c>
      <c r="AV14" s="44">
        <v>140435.32</v>
      </c>
      <c r="AW14" s="44">
        <v>120411.59</v>
      </c>
      <c r="AX14" s="44">
        <v>525817.59</v>
      </c>
      <c r="AY14" s="44">
        <v>120872.56</v>
      </c>
      <c r="AZ14" s="44">
        <v>120421.31</v>
      </c>
      <c r="BA14" s="44">
        <v>260874.3</v>
      </c>
      <c r="BB14" s="44">
        <v>20417.28</v>
      </c>
      <c r="BC14" s="44">
        <v>113000</v>
      </c>
      <c r="BD14" s="44">
        <v>231823.02</v>
      </c>
      <c r="BE14" s="44">
        <v>10409.49</v>
      </c>
      <c r="BF14" s="44">
        <v>411247.72</v>
      </c>
      <c r="BG14" s="44">
        <v>120000</v>
      </c>
      <c r="BH14" s="44">
        <v>156634.78</v>
      </c>
      <c r="BI14" s="44">
        <v>130414.39</v>
      </c>
      <c r="BJ14" s="44">
        <v>120000</v>
      </c>
      <c r="BK14" s="44">
        <v>148055.31999999998</v>
      </c>
      <c r="BL14" s="43">
        <f t="shared" ref="BL14:BL44" si="1">+SUM(AJ14:BK14)</f>
        <v>5722820.7499999991</v>
      </c>
      <c r="BM14" s="44"/>
      <c r="BN14" s="44"/>
      <c r="BO14" s="44"/>
      <c r="BP14" s="44"/>
      <c r="BQ14" s="44"/>
      <c r="BR14" s="44"/>
      <c r="BS14" s="44"/>
      <c r="BT14" s="44"/>
      <c r="BU14" s="44"/>
      <c r="BV14" s="44"/>
      <c r="BW14" s="44"/>
      <c r="BX14" s="44"/>
      <c r="BY14" s="44"/>
      <c r="BZ14" s="44"/>
      <c r="CA14" s="44"/>
      <c r="CB14" s="44"/>
      <c r="CC14" s="44"/>
      <c r="CD14" s="44"/>
      <c r="CE14" s="44"/>
      <c r="CF14" s="44"/>
      <c r="CG14" s="44"/>
      <c r="CH14" s="44"/>
      <c r="CI14" s="44"/>
      <c r="CJ14" s="44"/>
      <c r="CK14" s="44"/>
      <c r="CL14" s="44"/>
      <c r="CM14" s="44"/>
      <c r="CN14" s="44"/>
      <c r="CO14" s="44"/>
      <c r="CP14" s="44"/>
      <c r="CQ14" s="44"/>
      <c r="CR14" s="43">
        <f t="shared" ref="CR14:CR44" si="2">+SUM(BM14:CQ14)</f>
        <v>0</v>
      </c>
      <c r="CS14" s="44"/>
      <c r="CT14" s="44"/>
      <c r="CU14" s="44"/>
      <c r="CV14" s="44"/>
      <c r="CW14" s="44"/>
      <c r="CX14" s="44"/>
      <c r="CY14" s="44"/>
      <c r="CZ14" s="44"/>
      <c r="DA14" s="44"/>
      <c r="DB14" s="44"/>
      <c r="DC14" s="44"/>
      <c r="DD14" s="44"/>
      <c r="DE14" s="44"/>
      <c r="DF14" s="44"/>
      <c r="DG14" s="44"/>
      <c r="DH14" s="44"/>
      <c r="DI14" s="44"/>
      <c r="DJ14" s="44"/>
      <c r="DK14" s="44"/>
      <c r="DL14" s="44"/>
      <c r="DM14" s="44"/>
      <c r="DN14" s="44"/>
      <c r="DO14" s="44"/>
      <c r="DP14" s="44"/>
      <c r="DQ14" s="44"/>
      <c r="DR14" s="44"/>
      <c r="DS14" s="44"/>
      <c r="DT14" s="44"/>
      <c r="DU14" s="44"/>
      <c r="DV14" s="44"/>
      <c r="DW14" s="43">
        <f t="shared" ref="DW14:DW44" si="3">+SUM(CS14:DV14)</f>
        <v>0</v>
      </c>
      <c r="DX14" s="58"/>
      <c r="DY14" s="58"/>
      <c r="DZ14" s="58"/>
      <c r="EA14" s="58"/>
      <c r="EB14" s="58"/>
      <c r="EC14" s="58"/>
      <c r="ED14" s="58"/>
      <c r="EE14" s="58"/>
      <c r="EF14" s="58"/>
      <c r="EG14" s="58"/>
      <c r="EH14" s="58"/>
      <c r="EI14" s="58"/>
      <c r="EJ14" s="58"/>
      <c r="EK14" s="58"/>
      <c r="EL14" s="58"/>
      <c r="EM14" s="44"/>
      <c r="EN14" s="44"/>
      <c r="EO14" s="44"/>
      <c r="EP14" s="44"/>
      <c r="EQ14" s="44"/>
      <c r="ER14" s="44"/>
      <c r="ES14" s="44"/>
      <c r="ET14" s="44"/>
      <c r="EU14" s="44"/>
      <c r="EV14" s="44"/>
      <c r="EW14" s="44"/>
      <c r="EX14" s="44"/>
      <c r="EY14" s="44"/>
      <c r="EZ14" s="44"/>
      <c r="FA14" s="44"/>
      <c r="FB14" s="44"/>
      <c r="FC14" s="43">
        <f t="shared" ref="FC14:FC44" si="4">+SUM(DX14:FB14)</f>
        <v>0</v>
      </c>
      <c r="FD14" s="44"/>
      <c r="FE14" s="44"/>
      <c r="FF14" s="44"/>
      <c r="FG14" s="44"/>
      <c r="FH14" s="44"/>
      <c r="FI14" s="44"/>
      <c r="FJ14" s="44"/>
      <c r="FK14" s="44"/>
      <c r="FL14" s="44"/>
      <c r="FM14" s="44"/>
      <c r="FN14" s="44"/>
      <c r="FO14" s="44"/>
      <c r="FP14" s="44"/>
      <c r="FQ14" s="44"/>
      <c r="FR14" s="44"/>
      <c r="FS14" s="44"/>
      <c r="FT14" s="44"/>
      <c r="FU14" s="44"/>
      <c r="FV14" s="44"/>
      <c r="FW14" s="44"/>
      <c r="FX14" s="44"/>
      <c r="FY14" s="44"/>
      <c r="FZ14" s="44"/>
      <c r="GA14" s="44"/>
      <c r="GB14" s="44"/>
      <c r="GC14" s="44"/>
      <c r="GD14" s="44"/>
      <c r="GE14" s="44"/>
      <c r="GF14" s="44"/>
      <c r="GG14" s="44"/>
      <c r="GH14" s="43">
        <f t="shared" ref="GH14:GH44" si="5">+SUM(FD14:GG14)</f>
        <v>0</v>
      </c>
      <c r="GI14" s="44"/>
      <c r="GJ14" s="44"/>
      <c r="GK14" s="44"/>
      <c r="GL14" s="44"/>
      <c r="GM14" s="44"/>
      <c r="GN14" s="44"/>
      <c r="GO14" s="44"/>
      <c r="GP14" s="44"/>
      <c r="GQ14" s="44"/>
      <c r="GR14" s="44"/>
      <c r="GS14" s="44"/>
      <c r="GT14" s="44"/>
      <c r="GU14" s="44"/>
      <c r="GV14" s="44"/>
      <c r="GW14" s="44"/>
      <c r="GX14" s="44"/>
      <c r="GY14" s="44"/>
      <c r="GZ14" s="44"/>
      <c r="HA14" s="44"/>
      <c r="HB14" s="44"/>
      <c r="HC14" s="44"/>
      <c r="HD14" s="44"/>
      <c r="HE14" s="44"/>
      <c r="HF14" s="44"/>
      <c r="HG14" s="44"/>
      <c r="HH14" s="44"/>
      <c r="HI14" s="44"/>
      <c r="HJ14" s="44"/>
      <c r="HK14" s="44"/>
      <c r="HL14" s="44"/>
      <c r="HM14" s="44"/>
      <c r="HN14" s="43">
        <f t="shared" ref="HN14:HN44" si="6">+SUM(GI14:HM14)</f>
        <v>0</v>
      </c>
      <c r="HO14" s="44"/>
      <c r="HP14" s="44"/>
      <c r="HQ14" s="44"/>
      <c r="HR14" s="44"/>
      <c r="HS14" s="44"/>
      <c r="HT14" s="44"/>
      <c r="HU14" s="44"/>
      <c r="HV14" s="44"/>
      <c r="HW14" s="44"/>
      <c r="HX14" s="44"/>
      <c r="HY14" s="44"/>
      <c r="HZ14" s="44"/>
      <c r="IA14" s="44"/>
      <c r="IB14" s="44"/>
      <c r="IC14" s="44"/>
      <c r="ID14" s="44"/>
      <c r="IE14" s="44"/>
      <c r="IF14" s="44"/>
      <c r="IG14" s="44"/>
      <c r="IH14" s="44"/>
      <c r="II14" s="44"/>
      <c r="IJ14" s="44"/>
      <c r="IK14" s="44"/>
      <c r="IL14" s="44"/>
      <c r="IM14" s="44"/>
      <c r="IN14" s="44"/>
      <c r="IO14" s="44"/>
      <c r="IP14" s="44"/>
      <c r="IQ14" s="44"/>
      <c r="IR14" s="44"/>
      <c r="IS14" s="44"/>
      <c r="IT14" s="43">
        <f t="shared" ref="IT14:IT44" si="7">+SUM(HO14:IS14)</f>
        <v>0</v>
      </c>
      <c r="IU14" s="39"/>
      <c r="IV14" s="39"/>
      <c r="IW14" s="39"/>
      <c r="IX14" s="39"/>
      <c r="IY14" s="39"/>
      <c r="IZ14" s="39"/>
      <c r="JA14" s="39"/>
      <c r="JB14" s="39"/>
      <c r="JC14" s="39"/>
      <c r="JD14" s="39"/>
      <c r="JE14" s="39"/>
      <c r="JF14" s="39"/>
      <c r="JG14" s="39"/>
      <c r="JH14" s="39"/>
      <c r="JI14" s="39"/>
      <c r="JJ14" s="44"/>
      <c r="JK14" s="44"/>
      <c r="JL14" s="44"/>
      <c r="JM14" s="44"/>
      <c r="JN14" s="44"/>
      <c r="JO14" s="44"/>
      <c r="JP14" s="44"/>
      <c r="JQ14" s="44"/>
      <c r="JR14" s="44"/>
      <c r="JS14" s="44"/>
      <c r="JT14" s="44"/>
      <c r="JU14" s="44"/>
      <c r="JV14" s="44"/>
      <c r="JW14" s="44"/>
      <c r="JX14" s="44"/>
      <c r="JY14" s="42">
        <f t="shared" ref="JY14:JY44" si="8">+SUM(IU14:JX14)</f>
        <v>0</v>
      </c>
      <c r="JZ14" s="39"/>
      <c r="KA14" s="39"/>
      <c r="KB14" s="39"/>
      <c r="KC14" s="39"/>
      <c r="KD14" s="39"/>
      <c r="KE14" s="39"/>
      <c r="KF14" s="39"/>
      <c r="KG14" s="39"/>
      <c r="KH14" s="39"/>
      <c r="KI14" s="39"/>
      <c r="KJ14" s="39"/>
      <c r="KK14" s="39"/>
      <c r="KL14" s="39"/>
      <c r="KM14" s="39"/>
      <c r="KN14" s="39"/>
      <c r="KO14" s="44"/>
      <c r="KP14" s="44"/>
      <c r="KQ14" s="44"/>
      <c r="KR14" s="44"/>
      <c r="KS14" s="44"/>
      <c r="KT14" s="44"/>
      <c r="KU14" s="44"/>
      <c r="KV14" s="44"/>
      <c r="KW14" s="44"/>
      <c r="KX14" s="44"/>
      <c r="KY14" s="44"/>
      <c r="KZ14" s="44"/>
      <c r="LA14" s="44"/>
      <c r="LB14" s="44"/>
      <c r="LC14" s="44"/>
      <c r="LD14" s="44"/>
      <c r="LE14" s="42">
        <f t="shared" ref="LE14:LE44" si="9">+SUM(JZ14:LD14)</f>
        <v>0</v>
      </c>
      <c r="LF14" s="39"/>
      <c r="LG14" s="39"/>
      <c r="LH14" s="39"/>
      <c r="LI14" s="39"/>
      <c r="LJ14" s="39"/>
      <c r="LK14" s="39"/>
      <c r="LL14" s="39"/>
      <c r="LM14" s="39"/>
      <c r="LN14" s="39"/>
      <c r="LO14" s="39"/>
      <c r="LP14" s="39"/>
      <c r="LQ14" s="39"/>
      <c r="LR14" s="39"/>
      <c r="LS14" s="39"/>
      <c r="LT14" s="39"/>
      <c r="LU14" s="39"/>
      <c r="LV14" s="44"/>
      <c r="LW14" s="44"/>
      <c r="LX14" s="44"/>
      <c r="LY14" s="44"/>
      <c r="LZ14" s="44"/>
      <c r="MA14" s="44"/>
      <c r="MB14" s="44"/>
      <c r="MC14" s="44"/>
      <c r="MD14" s="44"/>
      <c r="ME14" s="44"/>
      <c r="MF14" s="44"/>
      <c r="MG14" s="44"/>
      <c r="MH14" s="44"/>
      <c r="MI14" s="44"/>
      <c r="MJ14" s="46">
        <f t="shared" ref="MJ14:MJ44" si="10">+SUM(LF14:MI14)</f>
        <v>0</v>
      </c>
      <c r="MK14" s="39"/>
      <c r="ML14" s="39"/>
      <c r="MM14" s="39"/>
      <c r="MN14" s="39"/>
      <c r="MO14" s="39"/>
      <c r="MP14" s="39"/>
      <c r="MQ14" s="39"/>
      <c r="MR14" s="39"/>
      <c r="MS14" s="39"/>
      <c r="MT14" s="39"/>
      <c r="MU14" s="39"/>
      <c r="MV14" s="39"/>
      <c r="MW14" s="39"/>
      <c r="MX14" s="39"/>
      <c r="MY14" s="39"/>
      <c r="MZ14" s="39"/>
      <c r="NA14" s="44"/>
      <c r="NB14" s="44"/>
      <c r="NC14" s="44"/>
      <c r="ND14" s="44"/>
      <c r="NE14" s="44"/>
      <c r="NF14" s="44"/>
      <c r="NG14" s="44"/>
      <c r="NH14" s="44"/>
      <c r="NI14" s="44"/>
      <c r="NJ14" s="44"/>
      <c r="NK14" s="44"/>
      <c r="NL14" s="44"/>
      <c r="NM14" s="44"/>
      <c r="NN14" s="44"/>
      <c r="NO14" s="44"/>
      <c r="NP14" s="46">
        <f t="shared" ref="NP14:NP44" si="11">+SUM(MK14:NO14)</f>
        <v>0</v>
      </c>
    </row>
    <row r="15" spans="2:380" s="23" customFormat="1" ht="17.25" thickBot="1" x14ac:dyDescent="0.35">
      <c r="B15" s="22" t="s">
        <v>20</v>
      </c>
      <c r="C15" s="36">
        <v>81</v>
      </c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>
        <v>1700</v>
      </c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44"/>
      <c r="AB15" s="44"/>
      <c r="AC15" s="44"/>
      <c r="AD15" s="44"/>
      <c r="AE15" s="44"/>
      <c r="AF15" s="44"/>
      <c r="AG15" s="44"/>
      <c r="AH15" s="44"/>
      <c r="AI15" s="43">
        <f t="shared" si="0"/>
        <v>1700</v>
      </c>
      <c r="AJ15" s="44"/>
      <c r="AK15" s="44"/>
      <c r="AL15" s="44"/>
      <c r="AM15" s="44"/>
      <c r="AN15" s="44"/>
      <c r="AO15" s="44"/>
      <c r="AP15" s="44"/>
      <c r="AQ15" s="44">
        <v>7000</v>
      </c>
      <c r="AR15" s="44"/>
      <c r="AS15" s="44"/>
      <c r="AT15" s="44"/>
      <c r="AU15" s="44"/>
      <c r="AV15" s="44"/>
      <c r="AW15" s="44"/>
      <c r="AX15" s="44"/>
      <c r="AY15" s="44"/>
      <c r="AZ15" s="44"/>
      <c r="BA15" s="44"/>
      <c r="BB15" s="44"/>
      <c r="BC15" s="44"/>
      <c r="BD15" s="44">
        <v>11000</v>
      </c>
      <c r="BE15" s="44"/>
      <c r="BF15" s="44"/>
      <c r="BG15" s="44"/>
      <c r="BH15" s="44"/>
      <c r="BI15" s="44"/>
      <c r="BJ15" s="44"/>
      <c r="BK15" s="44"/>
      <c r="BL15" s="43">
        <f t="shared" si="1"/>
        <v>18000</v>
      </c>
      <c r="BM15" s="44"/>
      <c r="BN15" s="44"/>
      <c r="BO15" s="44"/>
      <c r="BP15" s="44"/>
      <c r="BQ15" s="44"/>
      <c r="BR15" s="44"/>
      <c r="BS15" s="44"/>
      <c r="BT15" s="44"/>
      <c r="BU15" s="44"/>
      <c r="BV15" s="44"/>
      <c r="BW15" s="44"/>
      <c r="BX15" s="44"/>
      <c r="BY15" s="44"/>
      <c r="BZ15" s="44"/>
      <c r="CA15" s="44"/>
      <c r="CB15" s="44"/>
      <c r="CC15" s="44"/>
      <c r="CD15" s="44"/>
      <c r="CE15" s="44"/>
      <c r="CF15" s="44"/>
      <c r="CG15" s="44"/>
      <c r="CH15" s="44"/>
      <c r="CI15" s="44"/>
      <c r="CJ15" s="44"/>
      <c r="CK15" s="44"/>
      <c r="CL15" s="44"/>
      <c r="CM15" s="44"/>
      <c r="CN15" s="44"/>
      <c r="CO15" s="44"/>
      <c r="CP15" s="44"/>
      <c r="CQ15" s="44"/>
      <c r="CR15" s="43">
        <f t="shared" si="2"/>
        <v>0</v>
      </c>
      <c r="CS15" s="44"/>
      <c r="CT15" s="44"/>
      <c r="CU15" s="44"/>
      <c r="CV15" s="44"/>
      <c r="CW15" s="44"/>
      <c r="CX15" s="44"/>
      <c r="CY15" s="44"/>
      <c r="CZ15" s="44"/>
      <c r="DA15" s="44"/>
      <c r="DB15" s="44"/>
      <c r="DC15" s="44"/>
      <c r="DD15" s="44"/>
      <c r="DE15" s="44"/>
      <c r="DF15" s="44"/>
      <c r="DG15" s="44"/>
      <c r="DH15" s="44"/>
      <c r="DI15" s="44"/>
      <c r="DJ15" s="44"/>
      <c r="DK15" s="44"/>
      <c r="DL15" s="44"/>
      <c r="DM15" s="44"/>
      <c r="DN15" s="44"/>
      <c r="DO15" s="44"/>
      <c r="DP15" s="44"/>
      <c r="DQ15" s="44"/>
      <c r="DR15" s="44"/>
      <c r="DS15" s="44"/>
      <c r="DT15" s="44"/>
      <c r="DU15" s="44"/>
      <c r="DV15" s="44"/>
      <c r="DW15" s="43">
        <f t="shared" si="3"/>
        <v>0</v>
      </c>
      <c r="DX15" s="58"/>
      <c r="DY15" s="58"/>
      <c r="DZ15" s="58"/>
      <c r="EA15" s="58"/>
      <c r="EB15" s="58"/>
      <c r="EC15" s="58"/>
      <c r="ED15" s="58"/>
      <c r="EE15" s="58"/>
      <c r="EF15" s="58"/>
      <c r="EG15" s="58"/>
      <c r="EH15" s="58"/>
      <c r="EI15" s="58"/>
      <c r="EJ15" s="58"/>
      <c r="EK15" s="58"/>
      <c r="EL15" s="58"/>
      <c r="EM15" s="44"/>
      <c r="EN15" s="44"/>
      <c r="EO15" s="44"/>
      <c r="EP15" s="44"/>
      <c r="EQ15" s="44"/>
      <c r="ER15" s="44"/>
      <c r="ES15" s="44"/>
      <c r="ET15" s="44"/>
      <c r="EU15" s="44"/>
      <c r="EV15" s="44"/>
      <c r="EW15" s="44"/>
      <c r="EX15" s="44"/>
      <c r="EY15" s="44"/>
      <c r="EZ15" s="44"/>
      <c r="FA15" s="44"/>
      <c r="FB15" s="44"/>
      <c r="FC15" s="43">
        <f t="shared" si="4"/>
        <v>0</v>
      </c>
      <c r="FD15" s="44"/>
      <c r="FE15" s="44"/>
      <c r="FF15" s="44"/>
      <c r="FG15" s="44"/>
      <c r="FH15" s="44"/>
      <c r="FI15" s="44"/>
      <c r="FJ15" s="44"/>
      <c r="FK15" s="44"/>
      <c r="FL15" s="44"/>
      <c r="FM15" s="44"/>
      <c r="FN15" s="44"/>
      <c r="FO15" s="44"/>
      <c r="FP15" s="44"/>
      <c r="FQ15" s="44"/>
      <c r="FR15" s="44"/>
      <c r="FS15" s="44"/>
      <c r="FT15" s="44"/>
      <c r="FU15" s="44"/>
      <c r="FV15" s="44"/>
      <c r="FW15" s="44"/>
      <c r="FX15" s="44"/>
      <c r="FY15" s="44"/>
      <c r="FZ15" s="44"/>
      <c r="GA15" s="44"/>
      <c r="GB15" s="44"/>
      <c r="GC15" s="44"/>
      <c r="GD15" s="44"/>
      <c r="GE15" s="44"/>
      <c r="GF15" s="44"/>
      <c r="GG15" s="44"/>
      <c r="GH15" s="43">
        <f t="shared" si="5"/>
        <v>0</v>
      </c>
      <c r="GI15" s="44"/>
      <c r="GJ15" s="44"/>
      <c r="GK15" s="44"/>
      <c r="GL15" s="44"/>
      <c r="GM15" s="44"/>
      <c r="GN15" s="44"/>
      <c r="GO15" s="44"/>
      <c r="GP15" s="44"/>
      <c r="GQ15" s="44"/>
      <c r="GR15" s="44"/>
      <c r="GS15" s="44"/>
      <c r="GT15" s="44"/>
      <c r="GU15" s="44"/>
      <c r="GV15" s="44"/>
      <c r="GW15" s="44"/>
      <c r="GX15" s="44"/>
      <c r="GY15" s="44"/>
      <c r="GZ15" s="44"/>
      <c r="HA15" s="44"/>
      <c r="HB15" s="44"/>
      <c r="HC15" s="44"/>
      <c r="HD15" s="44"/>
      <c r="HE15" s="44"/>
      <c r="HF15" s="44"/>
      <c r="HG15" s="44"/>
      <c r="HH15" s="44"/>
      <c r="HI15" s="44"/>
      <c r="HJ15" s="44"/>
      <c r="HK15" s="44"/>
      <c r="HL15" s="44"/>
      <c r="HM15" s="44"/>
      <c r="HN15" s="43">
        <f t="shared" si="6"/>
        <v>0</v>
      </c>
      <c r="HO15" s="44"/>
      <c r="HP15" s="44"/>
      <c r="HQ15" s="44"/>
      <c r="HR15" s="44"/>
      <c r="HS15" s="44"/>
      <c r="HT15" s="44"/>
      <c r="HU15" s="44"/>
      <c r="HV15" s="44"/>
      <c r="HW15" s="44"/>
      <c r="HX15" s="44"/>
      <c r="HY15" s="44"/>
      <c r="HZ15" s="44"/>
      <c r="IA15" s="44"/>
      <c r="IB15" s="44"/>
      <c r="IC15" s="44"/>
      <c r="ID15" s="44"/>
      <c r="IE15" s="44"/>
      <c r="IF15" s="44"/>
      <c r="IG15" s="44"/>
      <c r="IH15" s="44"/>
      <c r="II15" s="44"/>
      <c r="IJ15" s="44"/>
      <c r="IK15" s="44"/>
      <c r="IL15" s="44"/>
      <c r="IM15" s="44"/>
      <c r="IN15" s="44"/>
      <c r="IO15" s="44"/>
      <c r="IP15" s="44"/>
      <c r="IQ15" s="44"/>
      <c r="IR15" s="44"/>
      <c r="IS15" s="44"/>
      <c r="IT15" s="43">
        <f t="shared" si="7"/>
        <v>0</v>
      </c>
      <c r="IU15" s="39"/>
      <c r="IV15" s="39"/>
      <c r="IW15" s="39"/>
      <c r="IX15" s="39"/>
      <c r="IY15" s="39"/>
      <c r="IZ15" s="39"/>
      <c r="JA15" s="39"/>
      <c r="JB15" s="39"/>
      <c r="JC15" s="39"/>
      <c r="JD15" s="39"/>
      <c r="JE15" s="39"/>
      <c r="JF15" s="39"/>
      <c r="JG15" s="39"/>
      <c r="JH15" s="39"/>
      <c r="JI15" s="39"/>
      <c r="JJ15" s="44"/>
      <c r="JK15" s="44"/>
      <c r="JL15" s="44"/>
      <c r="JM15" s="44"/>
      <c r="JN15" s="44"/>
      <c r="JO15" s="44"/>
      <c r="JP15" s="44"/>
      <c r="JQ15" s="44"/>
      <c r="JR15" s="44"/>
      <c r="JS15" s="44"/>
      <c r="JT15" s="44"/>
      <c r="JU15" s="44"/>
      <c r="JV15" s="44"/>
      <c r="JW15" s="44"/>
      <c r="JX15" s="44"/>
      <c r="JY15" s="42">
        <f t="shared" si="8"/>
        <v>0</v>
      </c>
      <c r="JZ15" s="39"/>
      <c r="KA15" s="39"/>
      <c r="KB15" s="39"/>
      <c r="KC15" s="39"/>
      <c r="KD15" s="39"/>
      <c r="KE15" s="39"/>
      <c r="KF15" s="39"/>
      <c r="KG15" s="39"/>
      <c r="KH15" s="39"/>
      <c r="KI15" s="39"/>
      <c r="KJ15" s="39"/>
      <c r="KK15" s="39"/>
      <c r="KL15" s="39"/>
      <c r="KM15" s="39"/>
      <c r="KN15" s="39"/>
      <c r="KO15" s="44"/>
      <c r="KP15" s="44"/>
      <c r="KQ15" s="44"/>
      <c r="KR15" s="44"/>
      <c r="KS15" s="44"/>
      <c r="KT15" s="44"/>
      <c r="KU15" s="44"/>
      <c r="KV15" s="44"/>
      <c r="KW15" s="44"/>
      <c r="KX15" s="44"/>
      <c r="KY15" s="44"/>
      <c r="KZ15" s="44"/>
      <c r="LA15" s="44"/>
      <c r="LB15" s="44"/>
      <c r="LC15" s="44"/>
      <c r="LD15" s="44"/>
      <c r="LE15" s="42">
        <f t="shared" si="9"/>
        <v>0</v>
      </c>
      <c r="LF15" s="39"/>
      <c r="LG15" s="39"/>
      <c r="LH15" s="39"/>
      <c r="LI15" s="39"/>
      <c r="LJ15" s="39"/>
      <c r="LK15" s="39"/>
      <c r="LL15" s="39"/>
      <c r="LM15" s="39"/>
      <c r="LN15" s="39"/>
      <c r="LO15" s="39"/>
      <c r="LP15" s="39"/>
      <c r="LQ15" s="39"/>
      <c r="LR15" s="39"/>
      <c r="LS15" s="39"/>
      <c r="LT15" s="39"/>
      <c r="LU15" s="39"/>
      <c r="LV15" s="44"/>
      <c r="LW15" s="44"/>
      <c r="LX15" s="44"/>
      <c r="LY15" s="44"/>
      <c r="LZ15" s="44"/>
      <c r="MA15" s="44"/>
      <c r="MB15" s="44"/>
      <c r="MC15" s="44"/>
      <c r="MD15" s="44"/>
      <c r="ME15" s="44"/>
      <c r="MF15" s="44"/>
      <c r="MG15" s="44"/>
      <c r="MH15" s="44"/>
      <c r="MI15" s="44"/>
      <c r="MJ15" s="46">
        <f t="shared" si="10"/>
        <v>0</v>
      </c>
      <c r="MK15" s="39"/>
      <c r="ML15" s="39"/>
      <c r="MM15" s="39"/>
      <c r="MN15" s="39"/>
      <c r="MO15" s="39"/>
      <c r="MP15" s="39"/>
      <c r="MQ15" s="39"/>
      <c r="MR15" s="39"/>
      <c r="MS15" s="39"/>
      <c r="MT15" s="39"/>
      <c r="MU15" s="39"/>
      <c r="MV15" s="39"/>
      <c r="MW15" s="39"/>
      <c r="MX15" s="39"/>
      <c r="MY15" s="39"/>
      <c r="MZ15" s="39"/>
      <c r="NA15" s="44"/>
      <c r="NB15" s="44"/>
      <c r="NC15" s="44"/>
      <c r="ND15" s="44"/>
      <c r="NE15" s="44"/>
      <c r="NF15" s="44"/>
      <c r="NG15" s="44"/>
      <c r="NH15" s="44"/>
      <c r="NI15" s="44"/>
      <c r="NJ15" s="44"/>
      <c r="NK15" s="44"/>
      <c r="NL15" s="44"/>
      <c r="NM15" s="44"/>
      <c r="NN15" s="44"/>
      <c r="NO15" s="44"/>
      <c r="NP15" s="46">
        <f t="shared" si="11"/>
        <v>0</v>
      </c>
    </row>
    <row r="16" spans="2:380" s="23" customFormat="1" ht="17.25" thickBot="1" x14ac:dyDescent="0.35">
      <c r="B16" s="22" t="s">
        <v>21</v>
      </c>
      <c r="C16" s="36">
        <v>88</v>
      </c>
      <c r="D16" s="44"/>
      <c r="E16" s="44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  <c r="AA16" s="44"/>
      <c r="AB16" s="44"/>
      <c r="AC16" s="44"/>
      <c r="AD16" s="44"/>
      <c r="AE16" s="44"/>
      <c r="AF16" s="44"/>
      <c r="AG16" s="44"/>
      <c r="AH16" s="44">
        <v>481140</v>
      </c>
      <c r="AI16" s="43">
        <f t="shared" si="0"/>
        <v>481140</v>
      </c>
      <c r="AJ16" s="44"/>
      <c r="AK16" s="44"/>
      <c r="AL16" s="44"/>
      <c r="AM16" s="44"/>
      <c r="AN16" s="44"/>
      <c r="AO16" s="44"/>
      <c r="AP16" s="44"/>
      <c r="AQ16" s="44"/>
      <c r="AR16" s="44"/>
      <c r="AS16" s="44"/>
      <c r="AT16" s="44"/>
      <c r="AU16" s="44"/>
      <c r="AV16" s="44"/>
      <c r="AW16" s="44"/>
      <c r="AX16" s="44"/>
      <c r="AY16" s="44"/>
      <c r="AZ16" s="44"/>
      <c r="BA16" s="44"/>
      <c r="BB16" s="44"/>
      <c r="BC16" s="44"/>
      <c r="BD16" s="44"/>
      <c r="BE16" s="44"/>
      <c r="BF16" s="44"/>
      <c r="BG16" s="44"/>
      <c r="BH16" s="44"/>
      <c r="BI16" s="44"/>
      <c r="BJ16" s="44"/>
      <c r="BK16" s="44">
        <v>432000</v>
      </c>
      <c r="BL16" s="43">
        <f t="shared" si="1"/>
        <v>432000</v>
      </c>
      <c r="BM16" s="44"/>
      <c r="BN16" s="44"/>
      <c r="BO16" s="44"/>
      <c r="BP16" s="44"/>
      <c r="BQ16" s="44"/>
      <c r="BR16" s="44"/>
      <c r="BS16" s="44"/>
      <c r="BT16" s="44"/>
      <c r="BU16" s="44"/>
      <c r="BV16" s="44"/>
      <c r="BW16" s="44"/>
      <c r="BX16" s="44"/>
      <c r="BY16" s="44"/>
      <c r="BZ16" s="44"/>
      <c r="CA16" s="44"/>
      <c r="CB16" s="44"/>
      <c r="CC16" s="44"/>
      <c r="CD16" s="44"/>
      <c r="CE16" s="44"/>
      <c r="CF16" s="44"/>
      <c r="CG16" s="44"/>
      <c r="CH16" s="44"/>
      <c r="CI16" s="44"/>
      <c r="CJ16" s="44"/>
      <c r="CK16" s="44"/>
      <c r="CL16" s="44"/>
      <c r="CM16" s="44"/>
      <c r="CN16" s="44"/>
      <c r="CO16" s="44"/>
      <c r="CP16" s="44"/>
      <c r="CQ16" s="44"/>
      <c r="CR16" s="43">
        <f t="shared" si="2"/>
        <v>0</v>
      </c>
      <c r="CS16" s="44"/>
      <c r="CT16" s="44"/>
      <c r="CU16" s="44"/>
      <c r="CV16" s="44"/>
      <c r="CW16" s="44"/>
      <c r="CX16" s="44"/>
      <c r="CY16" s="44"/>
      <c r="CZ16" s="44"/>
      <c r="DA16" s="44"/>
      <c r="DB16" s="44"/>
      <c r="DC16" s="44"/>
      <c r="DD16" s="44"/>
      <c r="DE16" s="44"/>
      <c r="DF16" s="44"/>
      <c r="DG16" s="44"/>
      <c r="DH16" s="44"/>
      <c r="DI16" s="44"/>
      <c r="DJ16" s="44"/>
      <c r="DK16" s="44"/>
      <c r="DL16" s="44"/>
      <c r="DM16" s="44"/>
      <c r="DN16" s="44"/>
      <c r="DO16" s="44"/>
      <c r="DP16" s="44"/>
      <c r="DQ16" s="44"/>
      <c r="DR16" s="44"/>
      <c r="DS16" s="44"/>
      <c r="DT16" s="44"/>
      <c r="DU16" s="44"/>
      <c r="DV16" s="44"/>
      <c r="DW16" s="43">
        <f t="shared" si="3"/>
        <v>0</v>
      </c>
      <c r="DX16" s="58"/>
      <c r="DY16" s="58"/>
      <c r="DZ16" s="58"/>
      <c r="EA16" s="58"/>
      <c r="EB16" s="58"/>
      <c r="EC16" s="58"/>
      <c r="ED16" s="58"/>
      <c r="EE16" s="58"/>
      <c r="EF16" s="58"/>
      <c r="EG16" s="58"/>
      <c r="EH16" s="58"/>
      <c r="EI16" s="58"/>
      <c r="EJ16" s="58"/>
      <c r="EK16" s="58"/>
      <c r="EL16" s="58"/>
      <c r="EM16" s="44"/>
      <c r="EN16" s="44"/>
      <c r="EO16" s="44"/>
      <c r="EP16" s="44"/>
      <c r="EQ16" s="44"/>
      <c r="ER16" s="44"/>
      <c r="ES16" s="44"/>
      <c r="ET16" s="44"/>
      <c r="EU16" s="44"/>
      <c r="EV16" s="44"/>
      <c r="EW16" s="44"/>
      <c r="EX16" s="44"/>
      <c r="EY16" s="44"/>
      <c r="EZ16" s="44"/>
      <c r="FA16" s="44"/>
      <c r="FB16" s="44"/>
      <c r="FC16" s="43">
        <f t="shared" si="4"/>
        <v>0</v>
      </c>
      <c r="FD16" s="44"/>
      <c r="FE16" s="44"/>
      <c r="FF16" s="44"/>
      <c r="FG16" s="44"/>
      <c r="FH16" s="44"/>
      <c r="FI16" s="44"/>
      <c r="FJ16" s="44"/>
      <c r="FK16" s="44"/>
      <c r="FL16" s="44"/>
      <c r="FM16" s="44"/>
      <c r="FN16" s="44"/>
      <c r="FO16" s="44"/>
      <c r="FP16" s="44"/>
      <c r="FQ16" s="44"/>
      <c r="FR16" s="44"/>
      <c r="FS16" s="44"/>
      <c r="FT16" s="44"/>
      <c r="FU16" s="44"/>
      <c r="FV16" s="44"/>
      <c r="FW16" s="44"/>
      <c r="FX16" s="44"/>
      <c r="FY16" s="44"/>
      <c r="FZ16" s="44"/>
      <c r="GA16" s="44"/>
      <c r="GB16" s="44"/>
      <c r="GC16" s="44"/>
      <c r="GD16" s="44"/>
      <c r="GE16" s="44"/>
      <c r="GF16" s="44"/>
      <c r="GG16" s="44"/>
      <c r="GH16" s="43">
        <f t="shared" si="5"/>
        <v>0</v>
      </c>
      <c r="GI16" s="44"/>
      <c r="GJ16" s="44"/>
      <c r="GK16" s="44"/>
      <c r="GL16" s="44"/>
      <c r="GM16" s="44"/>
      <c r="GN16" s="44"/>
      <c r="GO16" s="44"/>
      <c r="GP16" s="44"/>
      <c r="GQ16" s="44"/>
      <c r="GR16" s="44"/>
      <c r="GS16" s="44"/>
      <c r="GT16" s="44"/>
      <c r="GU16" s="44"/>
      <c r="GV16" s="44"/>
      <c r="GW16" s="44"/>
      <c r="GX16" s="44"/>
      <c r="GY16" s="44"/>
      <c r="GZ16" s="44"/>
      <c r="HA16" s="44"/>
      <c r="HB16" s="44"/>
      <c r="HC16" s="44"/>
      <c r="HD16" s="44"/>
      <c r="HE16" s="44"/>
      <c r="HF16" s="44"/>
      <c r="HG16" s="44"/>
      <c r="HH16" s="44"/>
      <c r="HI16" s="44"/>
      <c r="HJ16" s="44"/>
      <c r="HK16" s="44"/>
      <c r="HL16" s="44"/>
      <c r="HM16" s="44"/>
      <c r="HN16" s="43">
        <f t="shared" si="6"/>
        <v>0</v>
      </c>
      <c r="HO16" s="44"/>
      <c r="HP16" s="44"/>
      <c r="HQ16" s="44"/>
      <c r="HR16" s="44"/>
      <c r="HS16" s="44"/>
      <c r="HT16" s="44"/>
      <c r="HU16" s="44"/>
      <c r="HV16" s="44"/>
      <c r="HW16" s="44"/>
      <c r="HX16" s="44"/>
      <c r="HY16" s="44"/>
      <c r="HZ16" s="44"/>
      <c r="IA16" s="44"/>
      <c r="IB16" s="44"/>
      <c r="IC16" s="44"/>
      <c r="ID16" s="44"/>
      <c r="IE16" s="44"/>
      <c r="IF16" s="44"/>
      <c r="IG16" s="44"/>
      <c r="IH16" s="44"/>
      <c r="II16" s="44"/>
      <c r="IJ16" s="44"/>
      <c r="IK16" s="44"/>
      <c r="IL16" s="44"/>
      <c r="IM16" s="44"/>
      <c r="IN16" s="44"/>
      <c r="IO16" s="44"/>
      <c r="IP16" s="44"/>
      <c r="IQ16" s="44"/>
      <c r="IR16" s="44"/>
      <c r="IS16" s="44"/>
      <c r="IT16" s="43">
        <f t="shared" si="7"/>
        <v>0</v>
      </c>
      <c r="IU16" s="39"/>
      <c r="IV16" s="39"/>
      <c r="IW16" s="39"/>
      <c r="IX16" s="39"/>
      <c r="IY16" s="39"/>
      <c r="IZ16" s="39"/>
      <c r="JA16" s="39"/>
      <c r="JB16" s="39"/>
      <c r="JC16" s="39"/>
      <c r="JD16" s="39"/>
      <c r="JE16" s="39"/>
      <c r="JF16" s="39"/>
      <c r="JG16" s="39"/>
      <c r="JH16" s="39"/>
      <c r="JI16" s="39"/>
      <c r="JJ16" s="44"/>
      <c r="JK16" s="44"/>
      <c r="JL16" s="44"/>
      <c r="JM16" s="44"/>
      <c r="JN16" s="44"/>
      <c r="JO16" s="44"/>
      <c r="JP16" s="44"/>
      <c r="JQ16" s="44"/>
      <c r="JR16" s="44"/>
      <c r="JS16" s="44"/>
      <c r="JT16" s="44"/>
      <c r="JU16" s="44"/>
      <c r="JV16" s="44"/>
      <c r="JW16" s="44"/>
      <c r="JX16" s="44"/>
      <c r="JY16" s="42">
        <f t="shared" si="8"/>
        <v>0</v>
      </c>
      <c r="JZ16" s="39"/>
      <c r="KA16" s="39"/>
      <c r="KB16" s="39"/>
      <c r="KC16" s="39"/>
      <c r="KD16" s="39"/>
      <c r="KE16" s="39"/>
      <c r="KF16" s="39"/>
      <c r="KG16" s="39"/>
      <c r="KH16" s="39"/>
      <c r="KI16" s="39"/>
      <c r="KJ16" s="39"/>
      <c r="KK16" s="39"/>
      <c r="KL16" s="39"/>
      <c r="KM16" s="39"/>
      <c r="KN16" s="39"/>
      <c r="KO16" s="44"/>
      <c r="KP16" s="44"/>
      <c r="KQ16" s="44"/>
      <c r="KR16" s="44"/>
      <c r="KS16" s="44"/>
      <c r="KT16" s="44"/>
      <c r="KU16" s="44"/>
      <c r="KV16" s="44"/>
      <c r="KW16" s="44"/>
      <c r="KX16" s="44"/>
      <c r="KY16" s="44"/>
      <c r="KZ16" s="44"/>
      <c r="LA16" s="44"/>
      <c r="LB16" s="44"/>
      <c r="LC16" s="44"/>
      <c r="LD16" s="44"/>
      <c r="LE16" s="42">
        <f t="shared" si="9"/>
        <v>0</v>
      </c>
      <c r="LF16" s="39"/>
      <c r="LG16" s="39"/>
      <c r="LH16" s="39"/>
      <c r="LI16" s="39"/>
      <c r="LJ16" s="39"/>
      <c r="LK16" s="39"/>
      <c r="LL16" s="39"/>
      <c r="LM16" s="39"/>
      <c r="LN16" s="39"/>
      <c r="LO16" s="39"/>
      <c r="LP16" s="39"/>
      <c r="LQ16" s="39"/>
      <c r="LR16" s="39"/>
      <c r="LS16" s="39"/>
      <c r="LT16" s="39"/>
      <c r="LU16" s="39"/>
      <c r="LV16" s="44"/>
      <c r="LW16" s="44"/>
      <c r="LX16" s="44"/>
      <c r="LY16" s="44"/>
      <c r="LZ16" s="44"/>
      <c r="MA16" s="44"/>
      <c r="MB16" s="44"/>
      <c r="MC16" s="44"/>
      <c r="MD16" s="44"/>
      <c r="ME16" s="44"/>
      <c r="MF16" s="44"/>
      <c r="MG16" s="44"/>
      <c r="MH16" s="44"/>
      <c r="MI16" s="44"/>
      <c r="MJ16" s="46">
        <f t="shared" si="10"/>
        <v>0</v>
      </c>
      <c r="MK16" s="39"/>
      <c r="ML16" s="39"/>
      <c r="MM16" s="39"/>
      <c r="MN16" s="39"/>
      <c r="MO16" s="39"/>
      <c r="MP16" s="39"/>
      <c r="MQ16" s="39"/>
      <c r="MR16" s="39"/>
      <c r="MS16" s="39"/>
      <c r="MT16" s="39"/>
      <c r="MU16" s="39"/>
      <c r="MV16" s="39"/>
      <c r="MW16" s="39"/>
      <c r="MX16" s="39"/>
      <c r="MY16" s="39"/>
      <c r="MZ16" s="39"/>
      <c r="NA16" s="44"/>
      <c r="NB16" s="44"/>
      <c r="NC16" s="44"/>
      <c r="ND16" s="44"/>
      <c r="NE16" s="44"/>
      <c r="NF16" s="44"/>
      <c r="NG16" s="44"/>
      <c r="NH16" s="44"/>
      <c r="NI16" s="44"/>
      <c r="NJ16" s="44"/>
      <c r="NK16" s="44"/>
      <c r="NL16" s="44"/>
      <c r="NM16" s="44"/>
      <c r="NN16" s="44"/>
      <c r="NO16" s="44"/>
      <c r="NP16" s="46">
        <f t="shared" si="11"/>
        <v>0</v>
      </c>
    </row>
    <row r="17" spans="2:380" s="23" customFormat="1" ht="17.25" thickBot="1" x14ac:dyDescent="0.35">
      <c r="B17" s="22" t="s">
        <v>22</v>
      </c>
      <c r="C17" s="36">
        <v>8</v>
      </c>
      <c r="D17" s="44"/>
      <c r="E17" s="44">
        <v>43798.02</v>
      </c>
      <c r="F17" s="44">
        <v>66291.95</v>
      </c>
      <c r="G17" s="44">
        <v>44413.74</v>
      </c>
      <c r="H17" s="44">
        <v>43734.06</v>
      </c>
      <c r="I17" s="44">
        <v>44095.02</v>
      </c>
      <c r="J17" s="44">
        <v>55257.42</v>
      </c>
      <c r="K17" s="44">
        <v>55268.4</v>
      </c>
      <c r="L17" s="44">
        <v>98672.739999999976</v>
      </c>
      <c r="M17" s="44"/>
      <c r="N17" s="44">
        <v>33560.949999999997</v>
      </c>
      <c r="O17" s="44">
        <v>54863.890000000007</v>
      </c>
      <c r="P17" s="44">
        <v>32771</v>
      </c>
      <c r="Q17" s="44">
        <v>54986.2</v>
      </c>
      <c r="R17" s="44">
        <v>43926.52</v>
      </c>
      <c r="S17" s="44">
        <v>43703.43</v>
      </c>
      <c r="T17" s="44">
        <v>43918.01</v>
      </c>
      <c r="U17" s="44">
        <v>44011.39</v>
      </c>
      <c r="V17" s="44">
        <v>33031.050000000003</v>
      </c>
      <c r="W17" s="44">
        <v>44013.64</v>
      </c>
      <c r="X17" s="44">
        <v>32851.31</v>
      </c>
      <c r="Y17" s="44">
        <v>76344.140000000014</v>
      </c>
      <c r="Z17" s="44"/>
      <c r="AA17" s="44">
        <v>55419.63</v>
      </c>
      <c r="AB17" s="44">
        <v>54655.590000000004</v>
      </c>
      <c r="AC17" s="44">
        <v>61141.56</v>
      </c>
      <c r="AD17" s="44">
        <v>54846.12</v>
      </c>
      <c r="AE17" s="44">
        <v>50432.189999999995</v>
      </c>
      <c r="AF17" s="44">
        <v>98889.25</v>
      </c>
      <c r="AG17" s="44"/>
      <c r="AH17" s="44">
        <v>39555.619999999995</v>
      </c>
      <c r="AI17" s="43">
        <f t="shared" si="0"/>
        <v>1404452.8400000003</v>
      </c>
      <c r="AJ17" s="44">
        <v>44515.95</v>
      </c>
      <c r="AK17" s="44">
        <v>53716.310000000005</v>
      </c>
      <c r="AL17" s="44">
        <v>44206.9</v>
      </c>
      <c r="AM17" s="44">
        <v>43903.83</v>
      </c>
      <c r="AN17" s="44">
        <v>44027.040000000001</v>
      </c>
      <c r="AO17" s="44">
        <v>43613.440000000002</v>
      </c>
      <c r="AP17" s="44">
        <v>50395.59</v>
      </c>
      <c r="AQ17" s="44">
        <v>43910.239999999998</v>
      </c>
      <c r="AR17" s="44">
        <v>39057.300000000003</v>
      </c>
      <c r="AS17" s="44">
        <v>43824.95</v>
      </c>
      <c r="AT17" s="44">
        <v>44194.439999999995</v>
      </c>
      <c r="AU17" s="44">
        <v>54456.33</v>
      </c>
      <c r="AV17" s="44">
        <v>44099.8</v>
      </c>
      <c r="AW17" s="44">
        <v>57969.770000000004</v>
      </c>
      <c r="AX17" s="44">
        <v>54145.799999999996</v>
      </c>
      <c r="AY17" s="44">
        <v>43601.53</v>
      </c>
      <c r="AZ17" s="44">
        <v>44114.520000000004</v>
      </c>
      <c r="BA17" s="44">
        <v>61728.6</v>
      </c>
      <c r="BB17" s="44">
        <v>43605.119999999995</v>
      </c>
      <c r="BC17" s="44">
        <v>32978.53</v>
      </c>
      <c r="BD17" s="44">
        <v>54775.35</v>
      </c>
      <c r="BE17" s="44">
        <v>53832.22</v>
      </c>
      <c r="BF17" s="44">
        <v>43989.950000000004</v>
      </c>
      <c r="BG17" s="44">
        <v>43992.84</v>
      </c>
      <c r="BH17" s="44">
        <v>55357.240000000005</v>
      </c>
      <c r="BI17" s="44">
        <v>47079.29</v>
      </c>
      <c r="BJ17" s="44">
        <v>44151.72</v>
      </c>
      <c r="BK17" s="44">
        <v>55188.090000000004</v>
      </c>
      <c r="BL17" s="43">
        <f t="shared" si="1"/>
        <v>1330432.6900000002</v>
      </c>
      <c r="BM17" s="44"/>
      <c r="BN17" s="44"/>
      <c r="BO17" s="44"/>
      <c r="BP17" s="44"/>
      <c r="BQ17" s="44"/>
      <c r="BR17" s="44"/>
      <c r="BS17" s="44"/>
      <c r="BT17" s="44"/>
      <c r="BU17" s="44"/>
      <c r="BV17" s="44"/>
      <c r="BW17" s="44"/>
      <c r="BX17" s="44"/>
      <c r="BY17" s="44"/>
      <c r="BZ17" s="44"/>
      <c r="CA17" s="44"/>
      <c r="CB17" s="44"/>
      <c r="CC17" s="44"/>
      <c r="CD17" s="44"/>
      <c r="CE17" s="44"/>
      <c r="CF17" s="44"/>
      <c r="CG17" s="44"/>
      <c r="CH17" s="44"/>
      <c r="CI17" s="44"/>
      <c r="CJ17" s="44"/>
      <c r="CK17" s="44"/>
      <c r="CL17" s="44"/>
      <c r="CM17" s="44"/>
      <c r="CN17" s="44"/>
      <c r="CO17" s="44"/>
      <c r="CP17" s="44"/>
      <c r="CQ17" s="44"/>
      <c r="CR17" s="43">
        <f t="shared" si="2"/>
        <v>0</v>
      </c>
      <c r="CS17" s="44"/>
      <c r="CT17" s="44"/>
      <c r="CU17" s="44"/>
      <c r="CV17" s="44"/>
      <c r="CW17" s="44"/>
      <c r="CX17" s="44"/>
      <c r="CY17" s="44"/>
      <c r="CZ17" s="44"/>
      <c r="DA17" s="44"/>
      <c r="DB17" s="44"/>
      <c r="DC17" s="44"/>
      <c r="DD17" s="44"/>
      <c r="DE17" s="44"/>
      <c r="DF17" s="44"/>
      <c r="DG17" s="44"/>
      <c r="DH17" s="44"/>
      <c r="DI17" s="44"/>
      <c r="DJ17" s="44"/>
      <c r="DK17" s="44"/>
      <c r="DL17" s="44"/>
      <c r="DM17" s="44"/>
      <c r="DN17" s="44"/>
      <c r="DO17" s="44"/>
      <c r="DP17" s="44"/>
      <c r="DQ17" s="44"/>
      <c r="DR17" s="44"/>
      <c r="DS17" s="44"/>
      <c r="DT17" s="44"/>
      <c r="DU17" s="44"/>
      <c r="DV17" s="44"/>
      <c r="DW17" s="43">
        <f t="shared" si="3"/>
        <v>0</v>
      </c>
      <c r="DX17" s="58"/>
      <c r="DY17" s="58"/>
      <c r="DZ17" s="58"/>
      <c r="EA17" s="58"/>
      <c r="EB17" s="58"/>
      <c r="EC17" s="58"/>
      <c r="ED17" s="58"/>
      <c r="EE17" s="58"/>
      <c r="EF17" s="58"/>
      <c r="EG17" s="58"/>
      <c r="EH17" s="58"/>
      <c r="EI17" s="58"/>
      <c r="EJ17" s="58"/>
      <c r="EK17" s="58"/>
      <c r="EL17" s="58"/>
      <c r="EM17" s="44"/>
      <c r="EN17" s="44"/>
      <c r="EO17" s="44"/>
      <c r="EP17" s="44"/>
      <c r="EQ17" s="44"/>
      <c r="ER17" s="44"/>
      <c r="ES17" s="44"/>
      <c r="ET17" s="44"/>
      <c r="EU17" s="44"/>
      <c r="EV17" s="44"/>
      <c r="EW17" s="44"/>
      <c r="EX17" s="44"/>
      <c r="EY17" s="44"/>
      <c r="EZ17" s="44"/>
      <c r="FA17" s="44"/>
      <c r="FB17" s="44"/>
      <c r="FC17" s="43">
        <f t="shared" si="4"/>
        <v>0</v>
      </c>
      <c r="FD17" s="44"/>
      <c r="FE17" s="44"/>
      <c r="FF17" s="44"/>
      <c r="FG17" s="44"/>
      <c r="FH17" s="44"/>
      <c r="FI17" s="44"/>
      <c r="FJ17" s="44"/>
      <c r="FK17" s="44"/>
      <c r="FL17" s="44"/>
      <c r="FM17" s="44"/>
      <c r="FN17" s="44"/>
      <c r="FO17" s="44"/>
      <c r="FP17" s="44"/>
      <c r="FQ17" s="44"/>
      <c r="FR17" s="44"/>
      <c r="FS17" s="44"/>
      <c r="FT17" s="44"/>
      <c r="FU17" s="44"/>
      <c r="FV17" s="44"/>
      <c r="FW17" s="44"/>
      <c r="FX17" s="44"/>
      <c r="FY17" s="44"/>
      <c r="FZ17" s="44"/>
      <c r="GA17" s="44"/>
      <c r="GB17" s="44"/>
      <c r="GC17" s="44"/>
      <c r="GD17" s="44"/>
      <c r="GE17" s="44"/>
      <c r="GF17" s="44"/>
      <c r="GG17" s="44"/>
      <c r="GH17" s="43">
        <f t="shared" si="5"/>
        <v>0</v>
      </c>
      <c r="GI17" s="44"/>
      <c r="GJ17" s="44"/>
      <c r="GK17" s="44"/>
      <c r="GL17" s="44"/>
      <c r="GM17" s="44"/>
      <c r="GN17" s="44"/>
      <c r="GO17" s="44"/>
      <c r="GP17" s="44"/>
      <c r="GQ17" s="44"/>
      <c r="GR17" s="44"/>
      <c r="GS17" s="44"/>
      <c r="GT17" s="44"/>
      <c r="GU17" s="44"/>
      <c r="GV17" s="44"/>
      <c r="GW17" s="44"/>
      <c r="GX17" s="44"/>
      <c r="GY17" s="44"/>
      <c r="GZ17" s="44"/>
      <c r="HA17" s="44"/>
      <c r="HB17" s="44"/>
      <c r="HC17" s="44"/>
      <c r="HD17" s="44"/>
      <c r="HE17" s="44"/>
      <c r="HF17" s="44"/>
      <c r="HG17" s="44"/>
      <c r="HH17" s="44"/>
      <c r="HI17" s="44"/>
      <c r="HJ17" s="44"/>
      <c r="HK17" s="44"/>
      <c r="HL17" s="44"/>
      <c r="HM17" s="44"/>
      <c r="HN17" s="43">
        <f t="shared" si="6"/>
        <v>0</v>
      </c>
      <c r="HO17" s="44"/>
      <c r="HP17" s="44"/>
      <c r="HQ17" s="44"/>
      <c r="HR17" s="44"/>
      <c r="HS17" s="44"/>
      <c r="HT17" s="44"/>
      <c r="HU17" s="44"/>
      <c r="HV17" s="44"/>
      <c r="HW17" s="44"/>
      <c r="HX17" s="44"/>
      <c r="HY17" s="44"/>
      <c r="HZ17" s="44"/>
      <c r="IA17" s="44"/>
      <c r="IB17" s="44"/>
      <c r="IC17" s="44"/>
      <c r="ID17" s="44"/>
      <c r="IE17" s="44"/>
      <c r="IF17" s="44"/>
      <c r="IG17" s="44"/>
      <c r="IH17" s="44"/>
      <c r="II17" s="44"/>
      <c r="IJ17" s="44"/>
      <c r="IK17" s="44"/>
      <c r="IL17" s="44"/>
      <c r="IM17" s="44"/>
      <c r="IN17" s="44"/>
      <c r="IO17" s="44"/>
      <c r="IP17" s="44"/>
      <c r="IQ17" s="44"/>
      <c r="IR17" s="44"/>
      <c r="IS17" s="44"/>
      <c r="IT17" s="43">
        <f t="shared" si="7"/>
        <v>0</v>
      </c>
      <c r="IU17" s="39"/>
      <c r="IV17" s="39"/>
      <c r="IW17" s="39"/>
      <c r="IX17" s="39"/>
      <c r="IY17" s="39"/>
      <c r="IZ17" s="39"/>
      <c r="JA17" s="39"/>
      <c r="JB17" s="39"/>
      <c r="JC17" s="39"/>
      <c r="JD17" s="39"/>
      <c r="JE17" s="39"/>
      <c r="JF17" s="39"/>
      <c r="JG17" s="39"/>
      <c r="JH17" s="39"/>
      <c r="JI17" s="39"/>
      <c r="JJ17" s="44"/>
      <c r="JK17" s="44"/>
      <c r="JL17" s="44"/>
      <c r="JM17" s="44"/>
      <c r="JN17" s="44"/>
      <c r="JO17" s="44"/>
      <c r="JP17" s="44"/>
      <c r="JQ17" s="44"/>
      <c r="JR17" s="44"/>
      <c r="JS17" s="44"/>
      <c r="JT17" s="44"/>
      <c r="JU17" s="44"/>
      <c r="JV17" s="44"/>
      <c r="JW17" s="44"/>
      <c r="JX17" s="44"/>
      <c r="JY17" s="42">
        <f t="shared" si="8"/>
        <v>0</v>
      </c>
      <c r="JZ17" s="39"/>
      <c r="KA17" s="39"/>
      <c r="KB17" s="39"/>
      <c r="KC17" s="39"/>
      <c r="KD17" s="39"/>
      <c r="KE17" s="39"/>
      <c r="KF17" s="39"/>
      <c r="KG17" s="39"/>
      <c r="KH17" s="39"/>
      <c r="KI17" s="39"/>
      <c r="KJ17" s="39"/>
      <c r="KK17" s="39"/>
      <c r="KL17" s="39"/>
      <c r="KM17" s="39"/>
      <c r="KN17" s="39"/>
      <c r="KO17" s="44"/>
      <c r="KP17" s="44"/>
      <c r="KQ17" s="44"/>
      <c r="KR17" s="44"/>
      <c r="KS17" s="44"/>
      <c r="KT17" s="44"/>
      <c r="KU17" s="44"/>
      <c r="KV17" s="44"/>
      <c r="KW17" s="44"/>
      <c r="KX17" s="44"/>
      <c r="KY17" s="44"/>
      <c r="KZ17" s="44"/>
      <c r="LA17" s="44"/>
      <c r="LB17" s="44"/>
      <c r="LC17" s="44"/>
      <c r="LD17" s="44"/>
      <c r="LE17" s="42">
        <f t="shared" si="9"/>
        <v>0</v>
      </c>
      <c r="LF17" s="39"/>
      <c r="LG17" s="39"/>
      <c r="LH17" s="39"/>
      <c r="LI17" s="39"/>
      <c r="LJ17" s="39"/>
      <c r="LK17" s="39"/>
      <c r="LL17" s="39"/>
      <c r="LM17" s="39"/>
      <c r="LN17" s="39"/>
      <c r="LO17" s="39"/>
      <c r="LP17" s="39"/>
      <c r="LQ17" s="39"/>
      <c r="LR17" s="39"/>
      <c r="LS17" s="39"/>
      <c r="LT17" s="39"/>
      <c r="LU17" s="39"/>
      <c r="LV17" s="44"/>
      <c r="LW17" s="44"/>
      <c r="LX17" s="44"/>
      <c r="LY17" s="44"/>
      <c r="LZ17" s="44"/>
      <c r="MA17" s="44"/>
      <c r="MB17" s="44"/>
      <c r="MC17" s="44"/>
      <c r="MD17" s="44"/>
      <c r="ME17" s="44"/>
      <c r="MF17" s="44"/>
      <c r="MG17" s="44"/>
      <c r="MH17" s="44"/>
      <c r="MI17" s="44"/>
      <c r="MJ17" s="46">
        <f t="shared" si="10"/>
        <v>0</v>
      </c>
      <c r="MK17" s="39"/>
      <c r="ML17" s="39"/>
      <c r="MM17" s="39"/>
      <c r="MN17" s="39"/>
      <c r="MO17" s="39"/>
      <c r="MP17" s="39"/>
      <c r="MQ17" s="39"/>
      <c r="MR17" s="39"/>
      <c r="MS17" s="39"/>
      <c r="MT17" s="39"/>
      <c r="MU17" s="39"/>
      <c r="MV17" s="39"/>
      <c r="MW17" s="39"/>
      <c r="MX17" s="39"/>
      <c r="MY17" s="39"/>
      <c r="MZ17" s="39"/>
      <c r="NA17" s="44"/>
      <c r="NB17" s="44"/>
      <c r="NC17" s="44"/>
      <c r="ND17" s="44"/>
      <c r="NE17" s="44"/>
      <c r="NF17" s="44"/>
      <c r="NG17" s="44"/>
      <c r="NH17" s="44"/>
      <c r="NI17" s="44"/>
      <c r="NJ17" s="44"/>
      <c r="NK17" s="44"/>
      <c r="NL17" s="44"/>
      <c r="NM17" s="44"/>
      <c r="NN17" s="44"/>
      <c r="NO17" s="44"/>
      <c r="NP17" s="46">
        <f t="shared" si="11"/>
        <v>0</v>
      </c>
    </row>
    <row r="18" spans="2:380" s="23" customFormat="1" ht="17.25" thickBot="1" x14ac:dyDescent="0.35">
      <c r="B18" s="22" t="s">
        <v>23</v>
      </c>
      <c r="C18" s="36">
        <v>11</v>
      </c>
      <c r="D18" s="44">
        <v>120708.60000000002</v>
      </c>
      <c r="E18" s="44">
        <v>130583.47</v>
      </c>
      <c r="F18" s="44">
        <v>1049150.5899999999</v>
      </c>
      <c r="G18" s="44">
        <v>1003197.8500000001</v>
      </c>
      <c r="H18" s="44">
        <v>628312.22000000009</v>
      </c>
      <c r="I18" s="44">
        <v>503793.77</v>
      </c>
      <c r="J18" s="44">
        <v>3379259.34</v>
      </c>
      <c r="K18" s="44">
        <v>2793656.2199999997</v>
      </c>
      <c r="L18" s="44">
        <v>331012.85999999993</v>
      </c>
      <c r="M18" s="44">
        <v>1316647.3200000005</v>
      </c>
      <c r="N18" s="44">
        <v>1306332.0899999999</v>
      </c>
      <c r="O18" s="44">
        <v>513632.40999999992</v>
      </c>
      <c r="P18" s="44">
        <v>324322.18000000005</v>
      </c>
      <c r="Q18" s="44">
        <v>927720.91999999993</v>
      </c>
      <c r="R18" s="44">
        <v>1243924.6199999999</v>
      </c>
      <c r="S18" s="44">
        <v>361319.06999999995</v>
      </c>
      <c r="T18" s="44">
        <v>1530422.3400000003</v>
      </c>
      <c r="U18" s="44">
        <v>605484.47</v>
      </c>
      <c r="V18" s="44">
        <v>544124.23</v>
      </c>
      <c r="W18" s="44">
        <v>531255.6100000001</v>
      </c>
      <c r="X18" s="44">
        <v>965375.15000000014</v>
      </c>
      <c r="Y18" s="44">
        <v>1050449.8500000001</v>
      </c>
      <c r="Z18" s="44">
        <v>461565.32000000007</v>
      </c>
      <c r="AA18" s="44">
        <v>539295.78</v>
      </c>
      <c r="AB18" s="44">
        <v>1021737.4999999999</v>
      </c>
      <c r="AC18" s="44">
        <v>502050.11000000004</v>
      </c>
      <c r="AD18" s="44">
        <v>2896020.53</v>
      </c>
      <c r="AE18" s="44">
        <v>1508456.82</v>
      </c>
      <c r="AF18" s="44">
        <v>943650.97</v>
      </c>
      <c r="AG18" s="44">
        <v>372954.32999999996</v>
      </c>
      <c r="AH18" s="44">
        <v>8065579.4299999997</v>
      </c>
      <c r="AI18" s="43">
        <f t="shared" si="0"/>
        <v>37471995.969999999</v>
      </c>
      <c r="AJ18" s="44">
        <v>31234543.520000003</v>
      </c>
      <c r="AK18" s="44">
        <v>1013178.21</v>
      </c>
      <c r="AL18" s="44">
        <v>526193.38</v>
      </c>
      <c r="AM18" s="44">
        <v>976492.35999999987</v>
      </c>
      <c r="AN18" s="44">
        <v>1139246.6199999999</v>
      </c>
      <c r="AO18" s="44">
        <v>489350.36</v>
      </c>
      <c r="AP18" s="44">
        <v>2118095.2299999995</v>
      </c>
      <c r="AQ18" s="44">
        <v>610206.38</v>
      </c>
      <c r="AR18" s="44">
        <v>519440.00000000006</v>
      </c>
      <c r="AS18" s="44">
        <v>393825.14</v>
      </c>
      <c r="AT18" s="44">
        <v>781931.45</v>
      </c>
      <c r="AU18" s="44">
        <v>518272.85000000003</v>
      </c>
      <c r="AV18" s="44">
        <v>588582.21999999986</v>
      </c>
      <c r="AW18" s="44">
        <v>1312770.5599999998</v>
      </c>
      <c r="AX18" s="44">
        <v>1391778.7899999998</v>
      </c>
      <c r="AY18" s="44">
        <v>509736.00000000006</v>
      </c>
      <c r="AZ18" s="44">
        <v>19468718.400000002</v>
      </c>
      <c r="BA18" s="44">
        <v>2590846.4199999995</v>
      </c>
      <c r="BB18" s="44">
        <v>1338573.1800000002</v>
      </c>
      <c r="BC18" s="44">
        <v>346482.95</v>
      </c>
      <c r="BD18" s="44">
        <v>875169.50000000012</v>
      </c>
      <c r="BE18" s="44">
        <v>2351703.46</v>
      </c>
      <c r="BF18" s="44">
        <v>931827.92000000016</v>
      </c>
      <c r="BG18" s="44">
        <v>666784.53000000014</v>
      </c>
      <c r="BH18" s="44">
        <v>2459075.88</v>
      </c>
      <c r="BI18" s="44">
        <v>409387.56</v>
      </c>
      <c r="BJ18" s="44">
        <v>550002.61999999988</v>
      </c>
      <c r="BK18" s="44">
        <v>15537532.669999998</v>
      </c>
      <c r="BL18" s="43">
        <f t="shared" si="1"/>
        <v>91649748.160000026</v>
      </c>
      <c r="BM18" s="44"/>
      <c r="BN18" s="44"/>
      <c r="BO18" s="44"/>
      <c r="BP18" s="44"/>
      <c r="BQ18" s="44"/>
      <c r="BR18" s="44"/>
      <c r="BS18" s="44"/>
      <c r="BT18" s="44"/>
      <c r="BU18" s="44"/>
      <c r="BV18" s="44"/>
      <c r="BW18" s="44"/>
      <c r="BX18" s="44"/>
      <c r="BY18" s="44"/>
      <c r="BZ18" s="44"/>
      <c r="CA18" s="44"/>
      <c r="CB18" s="44"/>
      <c r="CC18" s="44"/>
      <c r="CD18" s="44"/>
      <c r="CE18" s="44"/>
      <c r="CF18" s="44"/>
      <c r="CG18" s="44"/>
      <c r="CH18" s="44"/>
      <c r="CI18" s="44"/>
      <c r="CJ18" s="44"/>
      <c r="CK18" s="44"/>
      <c r="CL18" s="44"/>
      <c r="CM18" s="44"/>
      <c r="CN18" s="44"/>
      <c r="CO18" s="44"/>
      <c r="CP18" s="44"/>
      <c r="CQ18" s="44"/>
      <c r="CR18" s="43">
        <f t="shared" si="2"/>
        <v>0</v>
      </c>
      <c r="CS18" s="44"/>
      <c r="CT18" s="44"/>
      <c r="CU18" s="44"/>
      <c r="CV18" s="44"/>
      <c r="CW18" s="44"/>
      <c r="CX18" s="44"/>
      <c r="CY18" s="44"/>
      <c r="CZ18" s="44"/>
      <c r="DA18" s="44"/>
      <c r="DB18" s="44"/>
      <c r="DC18" s="44"/>
      <c r="DD18" s="44"/>
      <c r="DE18" s="44"/>
      <c r="DF18" s="44"/>
      <c r="DG18" s="44"/>
      <c r="DH18" s="44"/>
      <c r="DI18" s="44"/>
      <c r="DJ18" s="44"/>
      <c r="DK18" s="44"/>
      <c r="DL18" s="44"/>
      <c r="DM18" s="44"/>
      <c r="DN18" s="44"/>
      <c r="DO18" s="44"/>
      <c r="DP18" s="44"/>
      <c r="DQ18" s="44"/>
      <c r="DR18" s="44"/>
      <c r="DS18" s="44"/>
      <c r="DT18" s="44"/>
      <c r="DU18" s="44"/>
      <c r="DV18" s="44"/>
      <c r="DW18" s="43">
        <f t="shared" si="3"/>
        <v>0</v>
      </c>
      <c r="DX18" s="44"/>
      <c r="DY18" s="44"/>
      <c r="DZ18" s="44"/>
      <c r="EA18" s="44"/>
      <c r="EB18" s="44"/>
      <c r="EC18" s="44"/>
      <c r="ED18" s="44"/>
      <c r="EE18" s="44"/>
      <c r="EF18" s="44"/>
      <c r="EG18" s="44"/>
      <c r="EH18" s="44"/>
      <c r="EI18" s="44"/>
      <c r="EJ18" s="44"/>
      <c r="EK18" s="44"/>
      <c r="EL18" s="44"/>
      <c r="EM18" s="44"/>
      <c r="EN18" s="44"/>
      <c r="EO18" s="44"/>
      <c r="EP18" s="44"/>
      <c r="EQ18" s="44"/>
      <c r="ER18" s="44"/>
      <c r="ES18" s="44"/>
      <c r="ET18" s="44"/>
      <c r="EU18" s="44"/>
      <c r="EV18" s="44"/>
      <c r="EW18" s="44"/>
      <c r="EX18" s="44"/>
      <c r="EY18" s="44"/>
      <c r="EZ18" s="44"/>
      <c r="FA18" s="44"/>
      <c r="FB18" s="44"/>
      <c r="FC18" s="43">
        <f t="shared" si="4"/>
        <v>0</v>
      </c>
      <c r="FD18" s="44"/>
      <c r="FE18" s="44"/>
      <c r="FF18" s="44"/>
      <c r="FG18" s="44"/>
      <c r="FH18" s="44"/>
      <c r="FI18" s="44"/>
      <c r="FJ18" s="44"/>
      <c r="FK18" s="44"/>
      <c r="FL18" s="44"/>
      <c r="FM18" s="44"/>
      <c r="FN18" s="44"/>
      <c r="FO18" s="44"/>
      <c r="FP18" s="44"/>
      <c r="FQ18" s="44"/>
      <c r="FR18" s="44"/>
      <c r="FS18" s="44"/>
      <c r="FT18" s="44"/>
      <c r="FU18" s="44"/>
      <c r="FV18" s="44"/>
      <c r="FW18" s="44"/>
      <c r="FX18" s="44"/>
      <c r="FY18" s="44"/>
      <c r="FZ18" s="44"/>
      <c r="GA18" s="44"/>
      <c r="GB18" s="44"/>
      <c r="GC18" s="44"/>
      <c r="GD18" s="44"/>
      <c r="GE18" s="44"/>
      <c r="GF18" s="44"/>
      <c r="GG18" s="44"/>
      <c r="GH18" s="43">
        <f t="shared" si="5"/>
        <v>0</v>
      </c>
      <c r="GI18" s="44"/>
      <c r="GJ18" s="44"/>
      <c r="GK18" s="44"/>
      <c r="GL18" s="44"/>
      <c r="GM18" s="44"/>
      <c r="GN18" s="44"/>
      <c r="GO18" s="44"/>
      <c r="GP18" s="44"/>
      <c r="GQ18" s="44"/>
      <c r="GR18" s="44"/>
      <c r="GS18" s="44"/>
      <c r="GT18" s="44"/>
      <c r="GU18" s="44"/>
      <c r="GV18" s="44"/>
      <c r="GW18" s="44"/>
      <c r="GX18" s="44"/>
      <c r="GY18" s="44"/>
      <c r="GZ18" s="44"/>
      <c r="HA18" s="44"/>
      <c r="HB18" s="44"/>
      <c r="HC18" s="44"/>
      <c r="HD18" s="44"/>
      <c r="HE18" s="44"/>
      <c r="HF18" s="44"/>
      <c r="HG18" s="44"/>
      <c r="HH18" s="44"/>
      <c r="HI18" s="44"/>
      <c r="HJ18" s="44"/>
      <c r="HK18" s="44"/>
      <c r="HL18" s="44"/>
      <c r="HM18" s="44"/>
      <c r="HN18" s="43">
        <f t="shared" si="6"/>
        <v>0</v>
      </c>
      <c r="HO18" s="44"/>
      <c r="HP18" s="44"/>
      <c r="HQ18" s="44"/>
      <c r="HR18" s="44"/>
      <c r="HS18" s="44"/>
      <c r="HT18" s="44"/>
      <c r="HU18" s="44"/>
      <c r="HV18" s="44"/>
      <c r="HW18" s="44"/>
      <c r="HX18" s="44"/>
      <c r="HY18" s="44"/>
      <c r="HZ18" s="44"/>
      <c r="IA18" s="44"/>
      <c r="IB18" s="44"/>
      <c r="IC18" s="44"/>
      <c r="ID18" s="44"/>
      <c r="IE18" s="44"/>
      <c r="IF18" s="44"/>
      <c r="IG18" s="44"/>
      <c r="IH18" s="44"/>
      <c r="II18" s="44"/>
      <c r="IJ18" s="44"/>
      <c r="IK18" s="44"/>
      <c r="IL18" s="44"/>
      <c r="IM18" s="44"/>
      <c r="IN18" s="44"/>
      <c r="IO18" s="44"/>
      <c r="IP18" s="44"/>
      <c r="IQ18" s="44"/>
      <c r="IR18" s="44"/>
      <c r="IS18" s="44"/>
      <c r="IT18" s="43">
        <f t="shared" si="7"/>
        <v>0</v>
      </c>
      <c r="IU18" s="39"/>
      <c r="IV18" s="39"/>
      <c r="IW18" s="39"/>
      <c r="IX18" s="39"/>
      <c r="IY18" s="39"/>
      <c r="IZ18" s="39"/>
      <c r="JA18" s="39"/>
      <c r="JB18" s="39"/>
      <c r="JC18" s="39"/>
      <c r="JD18" s="39"/>
      <c r="JE18" s="39"/>
      <c r="JF18" s="39"/>
      <c r="JG18" s="39"/>
      <c r="JH18" s="39"/>
      <c r="JI18" s="39"/>
      <c r="JJ18" s="44"/>
      <c r="JK18" s="44"/>
      <c r="JL18" s="44"/>
      <c r="JM18" s="44"/>
      <c r="JN18" s="44"/>
      <c r="JO18" s="44"/>
      <c r="JP18" s="44"/>
      <c r="JQ18" s="44"/>
      <c r="JR18" s="44"/>
      <c r="JS18" s="44"/>
      <c r="JT18" s="44"/>
      <c r="JU18" s="44"/>
      <c r="JV18" s="44"/>
      <c r="JW18" s="44"/>
      <c r="JX18" s="44"/>
      <c r="JY18" s="42">
        <f t="shared" si="8"/>
        <v>0</v>
      </c>
      <c r="JZ18" s="39"/>
      <c r="KA18" s="39"/>
      <c r="KB18" s="39"/>
      <c r="KC18" s="39"/>
      <c r="KD18" s="39"/>
      <c r="KE18" s="39"/>
      <c r="KF18" s="39"/>
      <c r="KG18" s="39"/>
      <c r="KH18" s="39"/>
      <c r="KI18" s="39"/>
      <c r="KJ18" s="39"/>
      <c r="KK18" s="39"/>
      <c r="KL18" s="39"/>
      <c r="KM18" s="39"/>
      <c r="KN18" s="39"/>
      <c r="KO18" s="44"/>
      <c r="KP18" s="44"/>
      <c r="KQ18" s="44"/>
      <c r="KR18" s="44"/>
      <c r="KS18" s="44"/>
      <c r="KT18" s="44"/>
      <c r="KU18" s="44"/>
      <c r="KV18" s="44"/>
      <c r="KW18" s="44"/>
      <c r="KX18" s="44"/>
      <c r="KY18" s="44"/>
      <c r="KZ18" s="44"/>
      <c r="LA18" s="44"/>
      <c r="LB18" s="44"/>
      <c r="LC18" s="44"/>
      <c r="LD18" s="44"/>
      <c r="LE18" s="42">
        <f t="shared" si="9"/>
        <v>0</v>
      </c>
      <c r="LF18" s="39"/>
      <c r="LG18" s="39"/>
      <c r="LH18" s="39"/>
      <c r="LI18" s="39"/>
      <c r="LJ18" s="39"/>
      <c r="LK18" s="39"/>
      <c r="LL18" s="39"/>
      <c r="LM18" s="39"/>
      <c r="LN18" s="39"/>
      <c r="LO18" s="39"/>
      <c r="LP18" s="39"/>
      <c r="LQ18" s="39"/>
      <c r="LR18" s="39"/>
      <c r="LS18" s="39"/>
      <c r="LT18" s="39"/>
      <c r="LU18" s="39"/>
      <c r="LV18" s="44"/>
      <c r="LW18" s="44"/>
      <c r="LX18" s="44"/>
      <c r="LY18" s="44"/>
      <c r="LZ18" s="44"/>
      <c r="MA18" s="44"/>
      <c r="MB18" s="44"/>
      <c r="MC18" s="44"/>
      <c r="MD18" s="44"/>
      <c r="ME18" s="44"/>
      <c r="MF18" s="44"/>
      <c r="MG18" s="44"/>
      <c r="MH18" s="44"/>
      <c r="MI18" s="44"/>
      <c r="MJ18" s="46">
        <f t="shared" si="10"/>
        <v>0</v>
      </c>
      <c r="MK18" s="39"/>
      <c r="ML18" s="39"/>
      <c r="MM18" s="39"/>
      <c r="MN18" s="39"/>
      <c r="MO18" s="39"/>
      <c r="MP18" s="39"/>
      <c r="MQ18" s="39"/>
      <c r="MR18" s="39"/>
      <c r="MS18" s="39"/>
      <c r="MT18" s="39"/>
      <c r="MU18" s="39"/>
      <c r="MV18" s="39"/>
      <c r="MW18" s="39"/>
      <c r="MX18" s="39"/>
      <c r="MY18" s="39"/>
      <c r="MZ18" s="39"/>
      <c r="NA18" s="44"/>
      <c r="NB18" s="44"/>
      <c r="NC18" s="44"/>
      <c r="ND18" s="44"/>
      <c r="NE18" s="44"/>
      <c r="NF18" s="44"/>
      <c r="NG18" s="44"/>
      <c r="NH18" s="44"/>
      <c r="NI18" s="44"/>
      <c r="NJ18" s="44"/>
      <c r="NK18" s="44"/>
      <c r="NL18" s="44"/>
      <c r="NM18" s="44"/>
      <c r="NN18" s="44"/>
      <c r="NO18" s="44"/>
      <c r="NP18" s="46">
        <f t="shared" si="11"/>
        <v>0</v>
      </c>
    </row>
    <row r="19" spans="2:380" s="23" customFormat="1" ht="17.25" thickBot="1" x14ac:dyDescent="0.35">
      <c r="B19" s="22" t="s">
        <v>24</v>
      </c>
      <c r="C19" s="36">
        <v>13</v>
      </c>
      <c r="D19" s="44">
        <v>86833.12</v>
      </c>
      <c r="E19" s="44">
        <v>86821.68</v>
      </c>
      <c r="F19" s="44">
        <v>159532.62</v>
      </c>
      <c r="G19" s="44">
        <v>88482.23000000001</v>
      </c>
      <c r="H19" s="44">
        <v>88480.190000000017</v>
      </c>
      <c r="I19" s="44">
        <v>97726.53</v>
      </c>
      <c r="J19" s="44">
        <v>181024.28999999998</v>
      </c>
      <c r="K19" s="44">
        <v>173541.5</v>
      </c>
      <c r="L19" s="44">
        <v>308541.82</v>
      </c>
      <c r="M19" s="44"/>
      <c r="N19" s="44">
        <v>97647.549999999988</v>
      </c>
      <c r="O19" s="44">
        <v>108512.68999999999</v>
      </c>
      <c r="P19" s="44">
        <v>120153.59</v>
      </c>
      <c r="Q19" s="44">
        <v>138710.76</v>
      </c>
      <c r="R19" s="44">
        <v>216923.95999999996</v>
      </c>
      <c r="S19" s="44"/>
      <c r="T19" s="44">
        <v>148479.25</v>
      </c>
      <c r="U19" s="44">
        <v>133484.85999999999</v>
      </c>
      <c r="V19" s="44">
        <v>108495.85999999999</v>
      </c>
      <c r="W19" s="44">
        <v>130178.95</v>
      </c>
      <c r="X19" s="44">
        <v>126748.31</v>
      </c>
      <c r="Y19" s="44">
        <v>97620.27</v>
      </c>
      <c r="Z19" s="44">
        <v>33000</v>
      </c>
      <c r="AA19" s="44">
        <v>195250.44</v>
      </c>
      <c r="AB19" s="44">
        <v>157481.4</v>
      </c>
      <c r="AC19" s="44">
        <v>97619.61</v>
      </c>
      <c r="AD19" s="44">
        <v>137653.49</v>
      </c>
      <c r="AE19" s="44">
        <v>108507.40999999999</v>
      </c>
      <c r="AF19" s="44">
        <v>227880.51000000007</v>
      </c>
      <c r="AG19" s="44">
        <v>21000</v>
      </c>
      <c r="AH19" s="44">
        <v>108496.29999999999</v>
      </c>
      <c r="AI19" s="43">
        <f t="shared" si="0"/>
        <v>3784829.19</v>
      </c>
      <c r="AJ19" s="44">
        <v>112661.84999999999</v>
      </c>
      <c r="AK19" s="44">
        <v>115973.37</v>
      </c>
      <c r="AL19" s="44">
        <v>130202.27</v>
      </c>
      <c r="AM19" s="44">
        <v>149313.57999999999</v>
      </c>
      <c r="AN19" s="44">
        <v>260240.63999999984</v>
      </c>
      <c r="AO19" s="44"/>
      <c r="AP19" s="44">
        <v>126795.17</v>
      </c>
      <c r="AQ19" s="44">
        <v>138487.5</v>
      </c>
      <c r="AR19" s="44">
        <v>97629.510000000009</v>
      </c>
      <c r="AS19" s="44">
        <v>119299.40000000001</v>
      </c>
      <c r="AT19" s="44">
        <v>115953.13</v>
      </c>
      <c r="AU19" s="44">
        <v>109862.07</v>
      </c>
      <c r="AV19" s="44">
        <v>33138.11</v>
      </c>
      <c r="AW19" s="44">
        <v>120134.84</v>
      </c>
      <c r="AX19" s="44">
        <v>159495.41</v>
      </c>
      <c r="AY19" s="44">
        <v>75931.569999999992</v>
      </c>
      <c r="AZ19" s="44">
        <v>32563.739999999998</v>
      </c>
      <c r="BA19" s="44">
        <v>212661.5</v>
      </c>
      <c r="BB19" s="44">
        <v>260307.77999999997</v>
      </c>
      <c r="BC19" s="44"/>
      <c r="BD19" s="44">
        <v>127601.46</v>
      </c>
      <c r="BE19" s="44">
        <v>141847.63</v>
      </c>
      <c r="BF19" s="44">
        <v>116744.75000000001</v>
      </c>
      <c r="BG19" s="44">
        <v>119310.62</v>
      </c>
      <c r="BH19" s="44">
        <v>180148.37</v>
      </c>
      <c r="BI19" s="44">
        <v>217013.06</v>
      </c>
      <c r="BJ19" s="44"/>
      <c r="BK19" s="44">
        <v>86718.83</v>
      </c>
      <c r="BL19" s="43">
        <f t="shared" si="1"/>
        <v>3360036.1599999997</v>
      </c>
      <c r="BM19" s="44"/>
      <c r="BN19" s="44"/>
      <c r="BO19" s="44"/>
      <c r="BP19" s="44"/>
      <c r="BQ19" s="44"/>
      <c r="BR19" s="44"/>
      <c r="BS19" s="44"/>
      <c r="BT19" s="44"/>
      <c r="BU19" s="44"/>
      <c r="BV19" s="44"/>
      <c r="BW19" s="44"/>
      <c r="BX19" s="44"/>
      <c r="BY19" s="44"/>
      <c r="BZ19" s="44"/>
      <c r="CA19" s="44"/>
      <c r="CB19" s="44"/>
      <c r="CC19" s="44"/>
      <c r="CD19" s="44"/>
      <c r="CE19" s="44"/>
      <c r="CF19" s="44"/>
      <c r="CG19" s="44"/>
      <c r="CH19" s="44"/>
      <c r="CI19" s="44"/>
      <c r="CJ19" s="44"/>
      <c r="CK19" s="44"/>
      <c r="CL19" s="44"/>
      <c r="CM19" s="44"/>
      <c r="CN19" s="44"/>
      <c r="CO19" s="44"/>
      <c r="CP19" s="44"/>
      <c r="CQ19" s="44"/>
      <c r="CR19" s="43">
        <f t="shared" si="2"/>
        <v>0</v>
      </c>
      <c r="CS19" s="44"/>
      <c r="CT19" s="44"/>
      <c r="CU19" s="44"/>
      <c r="CV19" s="44"/>
      <c r="CW19" s="44"/>
      <c r="CX19" s="44"/>
      <c r="CY19" s="44"/>
      <c r="CZ19" s="44"/>
      <c r="DA19" s="44"/>
      <c r="DB19" s="44"/>
      <c r="DC19" s="44"/>
      <c r="DD19" s="44"/>
      <c r="DE19" s="44"/>
      <c r="DF19" s="44"/>
      <c r="DG19" s="44"/>
      <c r="DH19" s="44"/>
      <c r="DI19" s="44"/>
      <c r="DJ19" s="44"/>
      <c r="DK19" s="44"/>
      <c r="DL19" s="44"/>
      <c r="DM19" s="44"/>
      <c r="DN19" s="44"/>
      <c r="DO19" s="44"/>
      <c r="DP19" s="44"/>
      <c r="DQ19" s="44"/>
      <c r="DR19" s="44"/>
      <c r="DS19" s="44"/>
      <c r="DT19" s="44"/>
      <c r="DU19" s="44"/>
      <c r="DV19" s="44"/>
      <c r="DW19" s="43">
        <f t="shared" si="3"/>
        <v>0</v>
      </c>
      <c r="DX19" s="44"/>
      <c r="DY19" s="44"/>
      <c r="DZ19" s="44"/>
      <c r="EA19" s="44"/>
      <c r="EB19" s="44"/>
      <c r="EC19" s="44"/>
      <c r="ED19" s="44"/>
      <c r="EE19" s="44"/>
      <c r="EF19" s="44"/>
      <c r="EG19" s="44"/>
      <c r="EH19" s="44"/>
      <c r="EI19" s="44"/>
      <c r="EJ19" s="44"/>
      <c r="EK19" s="44"/>
      <c r="EL19" s="44"/>
      <c r="EM19" s="44"/>
      <c r="EN19" s="44"/>
      <c r="EO19" s="44"/>
      <c r="EP19" s="44"/>
      <c r="EQ19" s="44"/>
      <c r="ER19" s="44"/>
      <c r="ES19" s="44"/>
      <c r="ET19" s="44"/>
      <c r="EU19" s="44"/>
      <c r="EV19" s="44"/>
      <c r="EW19" s="44"/>
      <c r="EX19" s="44"/>
      <c r="EY19" s="44"/>
      <c r="EZ19" s="44"/>
      <c r="FA19" s="44"/>
      <c r="FB19" s="44"/>
      <c r="FC19" s="43">
        <f t="shared" si="4"/>
        <v>0</v>
      </c>
      <c r="FD19" s="44"/>
      <c r="FE19" s="44"/>
      <c r="FF19" s="44"/>
      <c r="FG19" s="44"/>
      <c r="FH19" s="44"/>
      <c r="FI19" s="44"/>
      <c r="FJ19" s="44"/>
      <c r="FK19" s="44"/>
      <c r="FL19" s="44"/>
      <c r="FM19" s="44"/>
      <c r="FN19" s="44"/>
      <c r="FO19" s="44"/>
      <c r="FP19" s="44"/>
      <c r="FQ19" s="44"/>
      <c r="FR19" s="44"/>
      <c r="FS19" s="44"/>
      <c r="FT19" s="44"/>
      <c r="FU19" s="44"/>
      <c r="FV19" s="44"/>
      <c r="FW19" s="44"/>
      <c r="FX19" s="44"/>
      <c r="FY19" s="44"/>
      <c r="FZ19" s="44"/>
      <c r="GA19" s="44"/>
      <c r="GB19" s="44"/>
      <c r="GC19" s="44"/>
      <c r="GD19" s="44"/>
      <c r="GE19" s="44"/>
      <c r="GF19" s="44"/>
      <c r="GG19" s="44"/>
      <c r="GH19" s="43">
        <f t="shared" si="5"/>
        <v>0</v>
      </c>
      <c r="GI19" s="44"/>
      <c r="GJ19" s="44"/>
      <c r="GK19" s="44"/>
      <c r="GL19" s="44"/>
      <c r="GM19" s="44"/>
      <c r="GN19" s="44"/>
      <c r="GO19" s="44"/>
      <c r="GP19" s="44"/>
      <c r="GQ19" s="44"/>
      <c r="GR19" s="44"/>
      <c r="GS19" s="44"/>
      <c r="GT19" s="44"/>
      <c r="GU19" s="44"/>
      <c r="GV19" s="44"/>
      <c r="GW19" s="44"/>
      <c r="GX19" s="44"/>
      <c r="GY19" s="44"/>
      <c r="GZ19" s="44"/>
      <c r="HA19" s="44"/>
      <c r="HB19" s="44"/>
      <c r="HC19" s="44"/>
      <c r="HD19" s="44"/>
      <c r="HE19" s="44"/>
      <c r="HF19" s="44"/>
      <c r="HG19" s="44"/>
      <c r="HH19" s="44"/>
      <c r="HI19" s="44"/>
      <c r="HJ19" s="44"/>
      <c r="HK19" s="44"/>
      <c r="HL19" s="44"/>
      <c r="HM19" s="44"/>
      <c r="HN19" s="43">
        <f t="shared" si="6"/>
        <v>0</v>
      </c>
      <c r="HO19" s="44"/>
      <c r="HP19" s="44"/>
      <c r="HQ19" s="44"/>
      <c r="HR19" s="44"/>
      <c r="HS19" s="44"/>
      <c r="HT19" s="44"/>
      <c r="HU19" s="44"/>
      <c r="HV19" s="44"/>
      <c r="HW19" s="44"/>
      <c r="HX19" s="44"/>
      <c r="HY19" s="44"/>
      <c r="HZ19" s="44"/>
      <c r="IA19" s="44"/>
      <c r="IB19" s="44"/>
      <c r="IC19" s="44"/>
      <c r="ID19" s="44"/>
      <c r="IE19" s="44"/>
      <c r="IF19" s="44"/>
      <c r="IG19" s="44"/>
      <c r="IH19" s="44"/>
      <c r="II19" s="44"/>
      <c r="IJ19" s="44"/>
      <c r="IK19" s="44"/>
      <c r="IL19" s="44"/>
      <c r="IM19" s="44"/>
      <c r="IN19" s="44"/>
      <c r="IO19" s="44"/>
      <c r="IP19" s="44"/>
      <c r="IQ19" s="44"/>
      <c r="IR19" s="44"/>
      <c r="IS19" s="44"/>
      <c r="IT19" s="43">
        <f t="shared" si="7"/>
        <v>0</v>
      </c>
      <c r="IU19" s="39"/>
      <c r="IV19" s="39"/>
      <c r="IW19" s="39"/>
      <c r="IX19" s="39"/>
      <c r="IY19" s="39"/>
      <c r="IZ19" s="39"/>
      <c r="JA19" s="39"/>
      <c r="JB19" s="39"/>
      <c r="JC19" s="39"/>
      <c r="JD19" s="39"/>
      <c r="JE19" s="39"/>
      <c r="JF19" s="39"/>
      <c r="JG19" s="39"/>
      <c r="JH19" s="39"/>
      <c r="JI19" s="39"/>
      <c r="JJ19" s="44"/>
      <c r="JK19" s="44"/>
      <c r="JL19" s="44"/>
      <c r="JM19" s="44"/>
      <c r="JN19" s="44"/>
      <c r="JO19" s="44"/>
      <c r="JP19" s="44"/>
      <c r="JQ19" s="44"/>
      <c r="JR19" s="44"/>
      <c r="JS19" s="44"/>
      <c r="JT19" s="44"/>
      <c r="JU19" s="44"/>
      <c r="JV19" s="44"/>
      <c r="JW19" s="44"/>
      <c r="JX19" s="44"/>
      <c r="JY19" s="42">
        <f t="shared" si="8"/>
        <v>0</v>
      </c>
      <c r="JZ19" s="39"/>
      <c r="KA19" s="39"/>
      <c r="KB19" s="39"/>
      <c r="KC19" s="39"/>
      <c r="KD19" s="39"/>
      <c r="KE19" s="39"/>
      <c r="KF19" s="39"/>
      <c r="KG19" s="39"/>
      <c r="KH19" s="39"/>
      <c r="KI19" s="39"/>
      <c r="KJ19" s="39"/>
      <c r="KK19" s="39"/>
      <c r="KL19" s="39"/>
      <c r="KM19" s="39"/>
      <c r="KN19" s="39"/>
      <c r="KO19" s="44"/>
      <c r="KP19" s="44"/>
      <c r="KQ19" s="44"/>
      <c r="KR19" s="44"/>
      <c r="KS19" s="44"/>
      <c r="KT19" s="44"/>
      <c r="KU19" s="44"/>
      <c r="KV19" s="44"/>
      <c r="KW19" s="44"/>
      <c r="KX19" s="44"/>
      <c r="KY19" s="44"/>
      <c r="KZ19" s="44"/>
      <c r="LA19" s="44"/>
      <c r="LB19" s="44"/>
      <c r="LC19" s="44"/>
      <c r="LD19" s="44"/>
      <c r="LE19" s="42">
        <f t="shared" si="9"/>
        <v>0</v>
      </c>
      <c r="LF19" s="39"/>
      <c r="LG19" s="39"/>
      <c r="LH19" s="39"/>
      <c r="LI19" s="39"/>
      <c r="LJ19" s="39"/>
      <c r="LK19" s="39"/>
      <c r="LL19" s="39"/>
      <c r="LM19" s="39"/>
      <c r="LN19" s="39"/>
      <c r="LO19" s="39"/>
      <c r="LP19" s="39"/>
      <c r="LQ19" s="39"/>
      <c r="LR19" s="39"/>
      <c r="LS19" s="39"/>
      <c r="LT19" s="39"/>
      <c r="LU19" s="39"/>
      <c r="LV19" s="44"/>
      <c r="LW19" s="44"/>
      <c r="LX19" s="44"/>
      <c r="LY19" s="44"/>
      <c r="LZ19" s="44"/>
      <c r="MA19" s="44"/>
      <c r="MB19" s="44"/>
      <c r="MC19" s="44"/>
      <c r="MD19" s="44"/>
      <c r="ME19" s="44"/>
      <c r="MF19" s="44"/>
      <c r="MG19" s="44"/>
      <c r="MH19" s="44"/>
      <c r="MI19" s="44"/>
      <c r="MJ19" s="46">
        <f t="shared" si="10"/>
        <v>0</v>
      </c>
      <c r="MK19" s="39"/>
      <c r="ML19" s="39"/>
      <c r="MM19" s="39"/>
      <c r="MN19" s="39"/>
      <c r="MO19" s="39"/>
      <c r="MP19" s="39"/>
      <c r="MQ19" s="39"/>
      <c r="MR19" s="39"/>
      <c r="MS19" s="39"/>
      <c r="MT19" s="39"/>
      <c r="MU19" s="39"/>
      <c r="MV19" s="39"/>
      <c r="MW19" s="39"/>
      <c r="MX19" s="39"/>
      <c r="MY19" s="39"/>
      <c r="MZ19" s="39"/>
      <c r="NA19" s="44"/>
      <c r="NB19" s="44"/>
      <c r="NC19" s="44"/>
      <c r="ND19" s="44"/>
      <c r="NE19" s="44"/>
      <c r="NF19" s="44"/>
      <c r="NG19" s="44"/>
      <c r="NH19" s="44"/>
      <c r="NI19" s="44"/>
      <c r="NJ19" s="44"/>
      <c r="NK19" s="44"/>
      <c r="NL19" s="44"/>
      <c r="NM19" s="44"/>
      <c r="NN19" s="44"/>
      <c r="NO19" s="44"/>
      <c r="NP19" s="46">
        <f t="shared" si="11"/>
        <v>0</v>
      </c>
    </row>
    <row r="20" spans="2:380" s="23" customFormat="1" ht="17.25" thickBot="1" x14ac:dyDescent="0.35">
      <c r="B20" s="22" t="s">
        <v>26</v>
      </c>
      <c r="C20" s="36">
        <v>17</v>
      </c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  <c r="AA20" s="44">
        <v>2500</v>
      </c>
      <c r="AB20" s="44"/>
      <c r="AC20" s="44"/>
      <c r="AD20" s="44"/>
      <c r="AE20" s="44"/>
      <c r="AF20" s="44"/>
      <c r="AG20" s="44"/>
      <c r="AH20" s="44">
        <v>2500</v>
      </c>
      <c r="AI20" s="43">
        <f t="shared" si="0"/>
        <v>5000</v>
      </c>
      <c r="AJ20" s="44"/>
      <c r="AK20" s="44"/>
      <c r="AL20" s="44"/>
      <c r="AM20" s="44"/>
      <c r="AN20" s="44"/>
      <c r="AO20" s="44"/>
      <c r="AP20" s="44"/>
      <c r="AQ20" s="44"/>
      <c r="AR20" s="44"/>
      <c r="AS20" s="44"/>
      <c r="AT20" s="44"/>
      <c r="AU20" s="44"/>
      <c r="AV20" s="44"/>
      <c r="AW20" s="44"/>
      <c r="AX20" s="44"/>
      <c r="AY20" s="44"/>
      <c r="AZ20" s="44"/>
      <c r="BA20" s="44"/>
      <c r="BB20" s="44"/>
      <c r="BC20" s="44"/>
      <c r="BD20" s="44"/>
      <c r="BE20" s="44"/>
      <c r="BF20" s="44"/>
      <c r="BG20" s="44"/>
      <c r="BH20" s="44"/>
      <c r="BI20" s="44"/>
      <c r="BJ20" s="44"/>
      <c r="BK20" s="44"/>
      <c r="BL20" s="43">
        <f t="shared" si="1"/>
        <v>0</v>
      </c>
      <c r="BM20" s="44"/>
      <c r="BN20" s="44"/>
      <c r="BO20" s="44"/>
      <c r="BP20" s="44"/>
      <c r="BQ20" s="44"/>
      <c r="BR20" s="44"/>
      <c r="BS20" s="44"/>
      <c r="BT20" s="44"/>
      <c r="BU20" s="44"/>
      <c r="BV20" s="44"/>
      <c r="BW20" s="44"/>
      <c r="BX20" s="44"/>
      <c r="BY20" s="44"/>
      <c r="BZ20" s="44"/>
      <c r="CA20" s="44"/>
      <c r="CB20" s="44"/>
      <c r="CC20" s="44"/>
      <c r="CD20" s="44"/>
      <c r="CE20" s="44"/>
      <c r="CF20" s="44"/>
      <c r="CG20" s="44"/>
      <c r="CH20" s="44"/>
      <c r="CI20" s="44"/>
      <c r="CJ20" s="44"/>
      <c r="CK20" s="44"/>
      <c r="CL20" s="44"/>
      <c r="CM20" s="44"/>
      <c r="CN20" s="44"/>
      <c r="CO20" s="44"/>
      <c r="CP20" s="44"/>
      <c r="CQ20" s="44"/>
      <c r="CR20" s="43">
        <f t="shared" si="2"/>
        <v>0</v>
      </c>
      <c r="CS20" s="44"/>
      <c r="CT20" s="44"/>
      <c r="CU20" s="44"/>
      <c r="CV20" s="44"/>
      <c r="CW20" s="44"/>
      <c r="CX20" s="44"/>
      <c r="CY20" s="44"/>
      <c r="CZ20" s="44"/>
      <c r="DA20" s="44"/>
      <c r="DB20" s="44"/>
      <c r="DC20" s="44"/>
      <c r="DD20" s="44"/>
      <c r="DE20" s="44"/>
      <c r="DF20" s="44"/>
      <c r="DG20" s="44"/>
      <c r="DH20" s="44"/>
      <c r="DI20" s="44"/>
      <c r="DJ20" s="44"/>
      <c r="DK20" s="44"/>
      <c r="DL20" s="44"/>
      <c r="DM20" s="44"/>
      <c r="DN20" s="44"/>
      <c r="DO20" s="44"/>
      <c r="DP20" s="44"/>
      <c r="DQ20" s="44"/>
      <c r="DR20" s="44"/>
      <c r="DS20" s="44"/>
      <c r="DT20" s="44"/>
      <c r="DU20" s="44"/>
      <c r="DV20" s="44"/>
      <c r="DW20" s="43">
        <f t="shared" si="3"/>
        <v>0</v>
      </c>
      <c r="DX20" s="44"/>
      <c r="DY20" s="44"/>
      <c r="DZ20" s="44"/>
      <c r="EA20" s="44"/>
      <c r="EB20" s="44"/>
      <c r="EC20" s="44"/>
      <c r="ED20" s="44"/>
      <c r="EE20" s="44"/>
      <c r="EF20" s="44"/>
      <c r="EG20" s="44"/>
      <c r="EH20" s="44"/>
      <c r="EI20" s="44"/>
      <c r="EJ20" s="44"/>
      <c r="EK20" s="44"/>
      <c r="EL20" s="44"/>
      <c r="EM20" s="44"/>
      <c r="EN20" s="44"/>
      <c r="EO20" s="44"/>
      <c r="EP20" s="44"/>
      <c r="EQ20" s="44"/>
      <c r="ER20" s="44"/>
      <c r="ES20" s="44"/>
      <c r="ET20" s="44"/>
      <c r="EU20" s="44"/>
      <c r="EV20" s="44"/>
      <c r="EW20" s="44"/>
      <c r="EX20" s="44"/>
      <c r="EY20" s="44"/>
      <c r="EZ20" s="44"/>
      <c r="FA20" s="44"/>
      <c r="FB20" s="44"/>
      <c r="FC20" s="43">
        <f t="shared" si="4"/>
        <v>0</v>
      </c>
      <c r="FD20" s="44"/>
      <c r="FE20" s="44"/>
      <c r="FF20" s="44"/>
      <c r="FG20" s="44"/>
      <c r="FH20" s="44"/>
      <c r="FI20" s="44"/>
      <c r="FJ20" s="44"/>
      <c r="FK20" s="44"/>
      <c r="FL20" s="44"/>
      <c r="FM20" s="44"/>
      <c r="FN20" s="44"/>
      <c r="FO20" s="44"/>
      <c r="FP20" s="44"/>
      <c r="FQ20" s="44"/>
      <c r="FR20" s="44"/>
      <c r="FS20" s="44"/>
      <c r="FT20" s="44"/>
      <c r="FU20" s="44"/>
      <c r="FV20" s="44"/>
      <c r="FW20" s="44"/>
      <c r="FX20" s="44"/>
      <c r="FY20" s="44"/>
      <c r="FZ20" s="44"/>
      <c r="GA20" s="44"/>
      <c r="GB20" s="44"/>
      <c r="GC20" s="44"/>
      <c r="GD20" s="44"/>
      <c r="GE20" s="44"/>
      <c r="GF20" s="44"/>
      <c r="GG20" s="44"/>
      <c r="GH20" s="43">
        <f t="shared" si="5"/>
        <v>0</v>
      </c>
      <c r="GI20" s="44"/>
      <c r="GJ20" s="44"/>
      <c r="GK20" s="44"/>
      <c r="GL20" s="44"/>
      <c r="GM20" s="44"/>
      <c r="GN20" s="44"/>
      <c r="GO20" s="44"/>
      <c r="GP20" s="44"/>
      <c r="GQ20" s="44"/>
      <c r="GR20" s="44"/>
      <c r="GS20" s="44"/>
      <c r="GT20" s="44"/>
      <c r="GU20" s="44"/>
      <c r="GV20" s="44"/>
      <c r="GW20" s="44"/>
      <c r="GX20" s="44"/>
      <c r="GY20" s="44"/>
      <c r="GZ20" s="44"/>
      <c r="HA20" s="44"/>
      <c r="HB20" s="44"/>
      <c r="HC20" s="44"/>
      <c r="HD20" s="44"/>
      <c r="HE20" s="44"/>
      <c r="HF20" s="44"/>
      <c r="HG20" s="44"/>
      <c r="HH20" s="44"/>
      <c r="HI20" s="44"/>
      <c r="HJ20" s="44"/>
      <c r="HK20" s="44"/>
      <c r="HL20" s="44"/>
      <c r="HM20" s="44"/>
      <c r="HN20" s="43">
        <f t="shared" si="6"/>
        <v>0</v>
      </c>
      <c r="HO20" s="44"/>
      <c r="HP20" s="44"/>
      <c r="HQ20" s="44"/>
      <c r="HR20" s="44"/>
      <c r="HS20" s="44"/>
      <c r="HT20" s="44"/>
      <c r="HU20" s="44"/>
      <c r="HV20" s="44"/>
      <c r="HW20" s="44"/>
      <c r="HX20" s="44"/>
      <c r="HY20" s="44"/>
      <c r="HZ20" s="44"/>
      <c r="IA20" s="44"/>
      <c r="IB20" s="44"/>
      <c r="IC20" s="44"/>
      <c r="ID20" s="44"/>
      <c r="IE20" s="44"/>
      <c r="IF20" s="44"/>
      <c r="IG20" s="44"/>
      <c r="IH20" s="44"/>
      <c r="II20" s="44"/>
      <c r="IJ20" s="44"/>
      <c r="IK20" s="44"/>
      <c r="IL20" s="44"/>
      <c r="IM20" s="44"/>
      <c r="IN20" s="44"/>
      <c r="IO20" s="44"/>
      <c r="IP20" s="44"/>
      <c r="IQ20" s="44"/>
      <c r="IR20" s="44"/>
      <c r="IS20" s="44"/>
      <c r="IT20" s="43">
        <f t="shared" si="7"/>
        <v>0</v>
      </c>
      <c r="IU20" s="39"/>
      <c r="IV20" s="39"/>
      <c r="IW20" s="39"/>
      <c r="IX20" s="39"/>
      <c r="IY20" s="39"/>
      <c r="IZ20" s="39"/>
      <c r="JA20" s="39"/>
      <c r="JB20" s="39"/>
      <c r="JC20" s="39"/>
      <c r="JD20" s="39"/>
      <c r="JE20" s="39"/>
      <c r="JF20" s="39"/>
      <c r="JG20" s="39"/>
      <c r="JH20" s="39"/>
      <c r="JI20" s="39"/>
      <c r="JJ20" s="44"/>
      <c r="JK20" s="44"/>
      <c r="JL20" s="44"/>
      <c r="JM20" s="44"/>
      <c r="JN20" s="44"/>
      <c r="JO20" s="44"/>
      <c r="JP20" s="44"/>
      <c r="JQ20" s="44"/>
      <c r="JR20" s="44"/>
      <c r="JS20" s="44"/>
      <c r="JT20" s="44"/>
      <c r="JU20" s="44"/>
      <c r="JV20" s="44"/>
      <c r="JW20" s="44"/>
      <c r="JX20" s="44"/>
      <c r="JY20" s="42">
        <f t="shared" si="8"/>
        <v>0</v>
      </c>
      <c r="JZ20" s="39"/>
      <c r="KA20" s="39"/>
      <c r="KB20" s="39"/>
      <c r="KC20" s="39"/>
      <c r="KD20" s="39"/>
      <c r="KE20" s="39"/>
      <c r="KF20" s="39"/>
      <c r="KG20" s="39"/>
      <c r="KH20" s="39"/>
      <c r="KI20" s="39"/>
      <c r="KJ20" s="39"/>
      <c r="KK20" s="39"/>
      <c r="KL20" s="39"/>
      <c r="KM20" s="39"/>
      <c r="KN20" s="39"/>
      <c r="KO20" s="44"/>
      <c r="KP20" s="44"/>
      <c r="KQ20" s="44"/>
      <c r="KR20" s="44"/>
      <c r="KS20" s="44"/>
      <c r="KT20" s="44"/>
      <c r="KU20" s="44"/>
      <c r="KV20" s="44"/>
      <c r="KW20" s="44"/>
      <c r="KX20" s="44"/>
      <c r="KY20" s="44"/>
      <c r="KZ20" s="44"/>
      <c r="LA20" s="44"/>
      <c r="LB20" s="44"/>
      <c r="LC20" s="44"/>
      <c r="LD20" s="44"/>
      <c r="LE20" s="42">
        <f t="shared" si="9"/>
        <v>0</v>
      </c>
      <c r="LF20" s="39"/>
      <c r="LG20" s="39"/>
      <c r="LH20" s="39"/>
      <c r="LI20" s="39"/>
      <c r="LJ20" s="39"/>
      <c r="LK20" s="39"/>
      <c r="LL20" s="39"/>
      <c r="LM20" s="39"/>
      <c r="LN20" s="39"/>
      <c r="LO20" s="39"/>
      <c r="LP20" s="39"/>
      <c r="LQ20" s="39"/>
      <c r="LR20" s="39"/>
      <c r="LS20" s="39"/>
      <c r="LT20" s="39"/>
      <c r="LU20" s="39"/>
      <c r="LV20" s="44"/>
      <c r="LW20" s="44"/>
      <c r="LX20" s="44"/>
      <c r="LY20" s="44"/>
      <c r="LZ20" s="44"/>
      <c r="MA20" s="44"/>
      <c r="MB20" s="44"/>
      <c r="MC20" s="44"/>
      <c r="MD20" s="44"/>
      <c r="ME20" s="44"/>
      <c r="MF20" s="44"/>
      <c r="MG20" s="44"/>
      <c r="MH20" s="44"/>
      <c r="MI20" s="44"/>
      <c r="MJ20" s="46">
        <f t="shared" si="10"/>
        <v>0</v>
      </c>
      <c r="MK20" s="39"/>
      <c r="ML20" s="39"/>
      <c r="MM20" s="39"/>
      <c r="MN20" s="39"/>
      <c r="MO20" s="39"/>
      <c r="MP20" s="39"/>
      <c r="MQ20" s="39"/>
      <c r="MR20" s="39"/>
      <c r="MS20" s="39"/>
      <c r="MT20" s="39"/>
      <c r="MU20" s="39"/>
      <c r="MV20" s="39"/>
      <c r="MW20" s="39"/>
      <c r="MX20" s="39"/>
      <c r="MY20" s="39"/>
      <c r="MZ20" s="39"/>
      <c r="NA20" s="44"/>
      <c r="NB20" s="44"/>
      <c r="NC20" s="44"/>
      <c r="ND20" s="44"/>
      <c r="NE20" s="44"/>
      <c r="NF20" s="44"/>
      <c r="NG20" s="44"/>
      <c r="NH20" s="44"/>
      <c r="NI20" s="44"/>
      <c r="NJ20" s="44"/>
      <c r="NK20" s="44"/>
      <c r="NL20" s="44"/>
      <c r="NM20" s="44"/>
      <c r="NN20" s="44"/>
      <c r="NO20" s="44"/>
      <c r="NP20" s="46">
        <f t="shared" si="11"/>
        <v>0</v>
      </c>
    </row>
    <row r="21" spans="2:380" s="23" customFormat="1" ht="17.25" thickBot="1" x14ac:dyDescent="0.35">
      <c r="B21" s="22" t="s">
        <v>27</v>
      </c>
      <c r="C21" s="36">
        <v>18</v>
      </c>
      <c r="D21" s="44"/>
      <c r="E21" s="44"/>
      <c r="F21" s="44"/>
      <c r="G21" s="44">
        <v>16500</v>
      </c>
      <c r="H21" s="44"/>
      <c r="I21" s="44"/>
      <c r="J21" s="44"/>
      <c r="K21" s="44"/>
      <c r="L21" s="44"/>
      <c r="M21" s="44"/>
      <c r="N21" s="44"/>
      <c r="O21" s="44">
        <v>5500</v>
      </c>
      <c r="P21" s="44"/>
      <c r="Q21" s="44"/>
      <c r="R21" s="44"/>
      <c r="S21" s="44"/>
      <c r="T21" s="44"/>
      <c r="U21" s="44">
        <v>5400</v>
      </c>
      <c r="V21" s="44"/>
      <c r="W21" s="44"/>
      <c r="X21" s="44"/>
      <c r="Y21" s="44"/>
      <c r="Z21" s="44"/>
      <c r="AA21" s="44">
        <v>5000</v>
      </c>
      <c r="AB21" s="44">
        <v>10000</v>
      </c>
      <c r="AC21" s="44"/>
      <c r="AD21" s="44">
        <v>11200</v>
      </c>
      <c r="AE21" s="44"/>
      <c r="AF21" s="44"/>
      <c r="AG21" s="44"/>
      <c r="AH21" s="44">
        <v>10000</v>
      </c>
      <c r="AI21" s="43">
        <f t="shared" si="0"/>
        <v>63600</v>
      </c>
      <c r="AJ21" s="44"/>
      <c r="AK21" s="44">
        <v>5000</v>
      </c>
      <c r="AL21" s="44"/>
      <c r="AM21" s="44"/>
      <c r="AN21" s="44"/>
      <c r="AO21" s="44"/>
      <c r="AP21" s="44">
        <v>10000</v>
      </c>
      <c r="AQ21" s="44"/>
      <c r="AR21" s="44"/>
      <c r="AS21" s="44"/>
      <c r="AT21" s="44"/>
      <c r="AU21" s="44"/>
      <c r="AV21" s="44"/>
      <c r="AW21" s="44"/>
      <c r="AX21" s="44">
        <v>8000</v>
      </c>
      <c r="AY21" s="44">
        <v>10700</v>
      </c>
      <c r="AZ21" s="44">
        <v>11000</v>
      </c>
      <c r="BA21" s="44"/>
      <c r="BB21" s="44"/>
      <c r="BC21" s="44"/>
      <c r="BD21" s="44"/>
      <c r="BE21" s="44"/>
      <c r="BF21" s="44"/>
      <c r="BG21" s="44"/>
      <c r="BH21" s="44"/>
      <c r="BI21" s="44"/>
      <c r="BJ21" s="44"/>
      <c r="BK21" s="44"/>
      <c r="BL21" s="43">
        <f t="shared" si="1"/>
        <v>44700</v>
      </c>
      <c r="BM21" s="44"/>
      <c r="BN21" s="44"/>
      <c r="BO21" s="44"/>
      <c r="BP21" s="44"/>
      <c r="BQ21" s="44"/>
      <c r="BR21" s="44"/>
      <c r="BS21" s="44"/>
      <c r="BT21" s="44"/>
      <c r="BU21" s="44"/>
      <c r="BV21" s="44"/>
      <c r="BW21" s="44"/>
      <c r="BX21" s="44"/>
      <c r="BY21" s="44"/>
      <c r="BZ21" s="44"/>
      <c r="CA21" s="44"/>
      <c r="CB21" s="44"/>
      <c r="CC21" s="44"/>
      <c r="CD21" s="44"/>
      <c r="CE21" s="44"/>
      <c r="CF21" s="44"/>
      <c r="CG21" s="44"/>
      <c r="CH21" s="44"/>
      <c r="CI21" s="44"/>
      <c r="CJ21" s="44"/>
      <c r="CK21" s="44"/>
      <c r="CL21" s="44"/>
      <c r="CM21" s="44"/>
      <c r="CN21" s="44"/>
      <c r="CO21" s="44"/>
      <c r="CP21" s="44"/>
      <c r="CQ21" s="44"/>
      <c r="CR21" s="43">
        <f t="shared" si="2"/>
        <v>0</v>
      </c>
      <c r="CS21" s="44"/>
      <c r="CT21" s="44"/>
      <c r="CU21" s="44"/>
      <c r="CV21" s="44"/>
      <c r="CW21" s="44"/>
      <c r="CX21" s="44"/>
      <c r="CY21" s="44"/>
      <c r="CZ21" s="44"/>
      <c r="DA21" s="44"/>
      <c r="DB21" s="44"/>
      <c r="DC21" s="44"/>
      <c r="DD21" s="44"/>
      <c r="DE21" s="44"/>
      <c r="DF21" s="44"/>
      <c r="DG21" s="44"/>
      <c r="DH21" s="44"/>
      <c r="DI21" s="44"/>
      <c r="DJ21" s="44"/>
      <c r="DK21" s="44"/>
      <c r="DL21" s="44"/>
      <c r="DM21" s="44"/>
      <c r="DN21" s="44"/>
      <c r="DO21" s="44"/>
      <c r="DP21" s="44"/>
      <c r="DQ21" s="44"/>
      <c r="DR21" s="44"/>
      <c r="DS21" s="44"/>
      <c r="DT21" s="44"/>
      <c r="DU21" s="44"/>
      <c r="DV21" s="44"/>
      <c r="DW21" s="43">
        <f t="shared" si="3"/>
        <v>0</v>
      </c>
      <c r="DX21" s="44"/>
      <c r="DY21" s="44"/>
      <c r="DZ21" s="44"/>
      <c r="EA21" s="44"/>
      <c r="EB21" s="44"/>
      <c r="EC21" s="44"/>
      <c r="ED21" s="44"/>
      <c r="EE21" s="44"/>
      <c r="EF21" s="44"/>
      <c r="EG21" s="44"/>
      <c r="EH21" s="44"/>
      <c r="EI21" s="44"/>
      <c r="EJ21" s="44"/>
      <c r="EK21" s="44"/>
      <c r="EL21" s="44"/>
      <c r="EM21" s="44"/>
      <c r="EN21" s="44"/>
      <c r="EO21" s="44"/>
      <c r="EP21" s="44"/>
      <c r="EQ21" s="44"/>
      <c r="ER21" s="44"/>
      <c r="ES21" s="44"/>
      <c r="ET21" s="44"/>
      <c r="EU21" s="44"/>
      <c r="EV21" s="44"/>
      <c r="EW21" s="44"/>
      <c r="EX21" s="44"/>
      <c r="EY21" s="44"/>
      <c r="EZ21" s="44"/>
      <c r="FA21" s="44"/>
      <c r="FB21" s="44"/>
      <c r="FC21" s="43">
        <f t="shared" si="4"/>
        <v>0</v>
      </c>
      <c r="FD21" s="44"/>
      <c r="FE21" s="44"/>
      <c r="FF21" s="44"/>
      <c r="FG21" s="44"/>
      <c r="FH21" s="44"/>
      <c r="FI21" s="44"/>
      <c r="FJ21" s="44"/>
      <c r="FK21" s="44"/>
      <c r="FL21" s="44"/>
      <c r="FM21" s="44"/>
      <c r="FN21" s="44"/>
      <c r="FO21" s="44"/>
      <c r="FP21" s="44"/>
      <c r="FQ21" s="44"/>
      <c r="FR21" s="44"/>
      <c r="FS21" s="44"/>
      <c r="FT21" s="44"/>
      <c r="FU21" s="44"/>
      <c r="FV21" s="44"/>
      <c r="FW21" s="44"/>
      <c r="FX21" s="44"/>
      <c r="FY21" s="44"/>
      <c r="FZ21" s="44"/>
      <c r="GA21" s="44"/>
      <c r="GB21" s="44"/>
      <c r="GC21" s="44"/>
      <c r="GD21" s="44"/>
      <c r="GE21" s="44"/>
      <c r="GF21" s="44"/>
      <c r="GG21" s="44"/>
      <c r="GH21" s="43">
        <f t="shared" si="5"/>
        <v>0</v>
      </c>
      <c r="GI21" s="44"/>
      <c r="GJ21" s="44"/>
      <c r="GK21" s="44"/>
      <c r="GL21" s="44"/>
      <c r="GM21" s="44"/>
      <c r="GN21" s="44"/>
      <c r="GO21" s="44"/>
      <c r="GP21" s="44"/>
      <c r="GQ21" s="44"/>
      <c r="GR21" s="44"/>
      <c r="GS21" s="44"/>
      <c r="GT21" s="44"/>
      <c r="GU21" s="44"/>
      <c r="GV21" s="44"/>
      <c r="GW21" s="44"/>
      <c r="GX21" s="44"/>
      <c r="GY21" s="44"/>
      <c r="GZ21" s="44"/>
      <c r="HA21" s="44"/>
      <c r="HB21" s="44"/>
      <c r="HC21" s="44"/>
      <c r="HD21" s="44"/>
      <c r="HE21" s="44"/>
      <c r="HF21" s="44"/>
      <c r="HG21" s="44"/>
      <c r="HH21" s="44"/>
      <c r="HI21" s="44"/>
      <c r="HJ21" s="44"/>
      <c r="HK21" s="44"/>
      <c r="HL21" s="44"/>
      <c r="HM21" s="44"/>
      <c r="HN21" s="43">
        <f t="shared" si="6"/>
        <v>0</v>
      </c>
      <c r="HO21" s="44"/>
      <c r="HP21" s="44"/>
      <c r="HQ21" s="44"/>
      <c r="HR21" s="44"/>
      <c r="HS21" s="44"/>
      <c r="HT21" s="44"/>
      <c r="HU21" s="44"/>
      <c r="HV21" s="44"/>
      <c r="HW21" s="44"/>
      <c r="HX21" s="44"/>
      <c r="HY21" s="44"/>
      <c r="HZ21" s="44"/>
      <c r="IA21" s="44"/>
      <c r="IB21" s="44"/>
      <c r="IC21" s="44"/>
      <c r="ID21" s="44"/>
      <c r="IE21" s="44"/>
      <c r="IF21" s="44"/>
      <c r="IG21" s="44"/>
      <c r="IH21" s="44"/>
      <c r="II21" s="44"/>
      <c r="IJ21" s="44"/>
      <c r="IK21" s="44"/>
      <c r="IL21" s="44"/>
      <c r="IM21" s="44"/>
      <c r="IN21" s="44"/>
      <c r="IO21" s="44"/>
      <c r="IP21" s="44"/>
      <c r="IQ21" s="44"/>
      <c r="IR21" s="44"/>
      <c r="IS21" s="44"/>
      <c r="IT21" s="43">
        <f t="shared" si="7"/>
        <v>0</v>
      </c>
      <c r="IU21" s="39"/>
      <c r="IV21" s="39"/>
      <c r="IW21" s="39"/>
      <c r="IX21" s="39"/>
      <c r="IY21" s="39"/>
      <c r="IZ21" s="39"/>
      <c r="JA21" s="39"/>
      <c r="JB21" s="39"/>
      <c r="JC21" s="39"/>
      <c r="JD21" s="39"/>
      <c r="JE21" s="39"/>
      <c r="JF21" s="39"/>
      <c r="JG21" s="39"/>
      <c r="JH21" s="39"/>
      <c r="JI21" s="39"/>
      <c r="JJ21" s="44"/>
      <c r="JK21" s="44"/>
      <c r="JL21" s="44"/>
      <c r="JM21" s="44"/>
      <c r="JN21" s="44"/>
      <c r="JO21" s="44"/>
      <c r="JP21" s="44"/>
      <c r="JQ21" s="44"/>
      <c r="JR21" s="44"/>
      <c r="JS21" s="44"/>
      <c r="JT21" s="44"/>
      <c r="JU21" s="44"/>
      <c r="JV21" s="44"/>
      <c r="JW21" s="44"/>
      <c r="JX21" s="44"/>
      <c r="JY21" s="42">
        <f t="shared" si="8"/>
        <v>0</v>
      </c>
      <c r="JZ21" s="39"/>
      <c r="KA21" s="39"/>
      <c r="KB21" s="39"/>
      <c r="KC21" s="39"/>
      <c r="KD21" s="39"/>
      <c r="KE21" s="39"/>
      <c r="KF21" s="39"/>
      <c r="KG21" s="39"/>
      <c r="KH21" s="39"/>
      <c r="KI21" s="39"/>
      <c r="KJ21" s="39"/>
      <c r="KK21" s="39"/>
      <c r="KL21" s="39"/>
      <c r="KM21" s="39"/>
      <c r="KN21" s="39"/>
      <c r="KO21" s="44"/>
      <c r="KP21" s="44"/>
      <c r="KQ21" s="44"/>
      <c r="KR21" s="44"/>
      <c r="KS21" s="44"/>
      <c r="KT21" s="44"/>
      <c r="KU21" s="44"/>
      <c r="KV21" s="44"/>
      <c r="KW21" s="44"/>
      <c r="KX21" s="44"/>
      <c r="KY21" s="44"/>
      <c r="KZ21" s="44"/>
      <c r="LA21" s="44"/>
      <c r="LB21" s="44"/>
      <c r="LC21" s="44"/>
      <c r="LD21" s="44"/>
      <c r="LE21" s="42">
        <f t="shared" si="9"/>
        <v>0</v>
      </c>
      <c r="LF21" s="39"/>
      <c r="LG21" s="39"/>
      <c r="LH21" s="39"/>
      <c r="LI21" s="39"/>
      <c r="LJ21" s="39"/>
      <c r="LK21" s="39"/>
      <c r="LL21" s="39"/>
      <c r="LM21" s="39"/>
      <c r="LN21" s="39"/>
      <c r="LO21" s="39"/>
      <c r="LP21" s="39"/>
      <c r="LQ21" s="39"/>
      <c r="LR21" s="39"/>
      <c r="LS21" s="39"/>
      <c r="LT21" s="39"/>
      <c r="LU21" s="39"/>
      <c r="LV21" s="44"/>
      <c r="LW21" s="44"/>
      <c r="LX21" s="44"/>
      <c r="LY21" s="44"/>
      <c r="LZ21" s="44"/>
      <c r="MA21" s="44"/>
      <c r="MB21" s="44"/>
      <c r="MC21" s="44"/>
      <c r="MD21" s="44"/>
      <c r="ME21" s="44"/>
      <c r="MF21" s="44"/>
      <c r="MG21" s="44"/>
      <c r="MH21" s="44"/>
      <c r="MI21" s="44"/>
      <c r="MJ21" s="46">
        <f t="shared" si="10"/>
        <v>0</v>
      </c>
      <c r="MK21" s="39"/>
      <c r="ML21" s="39"/>
      <c r="MM21" s="39"/>
      <c r="MN21" s="39"/>
      <c r="MO21" s="39"/>
      <c r="MP21" s="39"/>
      <c r="MQ21" s="39"/>
      <c r="MR21" s="39"/>
      <c r="MS21" s="39"/>
      <c r="MT21" s="39"/>
      <c r="MU21" s="39"/>
      <c r="MV21" s="39"/>
      <c r="MW21" s="39"/>
      <c r="MX21" s="39"/>
      <c r="MY21" s="39"/>
      <c r="MZ21" s="39"/>
      <c r="NA21" s="44"/>
      <c r="NB21" s="44"/>
      <c r="NC21" s="44"/>
      <c r="ND21" s="44"/>
      <c r="NE21" s="44"/>
      <c r="NF21" s="44"/>
      <c r="NG21" s="44"/>
      <c r="NH21" s="44"/>
      <c r="NI21" s="44"/>
      <c r="NJ21" s="44"/>
      <c r="NK21" s="44"/>
      <c r="NL21" s="44"/>
      <c r="NM21" s="44"/>
      <c r="NN21" s="44"/>
      <c r="NO21" s="44"/>
      <c r="NP21" s="46">
        <f t="shared" si="11"/>
        <v>0</v>
      </c>
    </row>
    <row r="22" spans="2:380" s="23" customFormat="1" ht="17.25" thickBot="1" x14ac:dyDescent="0.35">
      <c r="B22" s="22" t="s">
        <v>28</v>
      </c>
      <c r="C22" s="36">
        <v>85</v>
      </c>
      <c r="D22" s="44"/>
      <c r="E22" s="44"/>
      <c r="F22" s="44"/>
      <c r="G22" s="44">
        <v>10400</v>
      </c>
      <c r="H22" s="44"/>
      <c r="I22" s="44"/>
      <c r="J22" s="44">
        <v>10400</v>
      </c>
      <c r="K22" s="44"/>
      <c r="L22" s="44"/>
      <c r="M22" s="44"/>
      <c r="N22" s="44"/>
      <c r="O22" s="44"/>
      <c r="P22" s="44"/>
      <c r="Q22" s="44">
        <v>10400</v>
      </c>
      <c r="R22" s="44"/>
      <c r="S22" s="44"/>
      <c r="T22" s="44"/>
      <c r="U22" s="44"/>
      <c r="V22" s="44"/>
      <c r="W22" s="44"/>
      <c r="X22" s="44">
        <v>10855.35</v>
      </c>
      <c r="Y22" s="44"/>
      <c r="Z22" s="44"/>
      <c r="AA22" s="44">
        <v>10400</v>
      </c>
      <c r="AB22" s="44"/>
      <c r="AC22" s="44"/>
      <c r="AD22" s="44"/>
      <c r="AE22" s="44"/>
      <c r="AF22" s="44">
        <v>15300</v>
      </c>
      <c r="AG22" s="44"/>
      <c r="AH22" s="44"/>
      <c r="AI22" s="43">
        <f t="shared" si="0"/>
        <v>67755.350000000006</v>
      </c>
      <c r="AJ22" s="44"/>
      <c r="AK22" s="44">
        <v>10400</v>
      </c>
      <c r="AL22" s="44">
        <v>3000</v>
      </c>
      <c r="AM22" s="44"/>
      <c r="AN22" s="44"/>
      <c r="AO22" s="44"/>
      <c r="AP22" s="44"/>
      <c r="AQ22" s="44"/>
      <c r="AR22" s="44">
        <v>3000</v>
      </c>
      <c r="AS22" s="44"/>
      <c r="AT22" s="44">
        <v>10400</v>
      </c>
      <c r="AU22" s="44"/>
      <c r="AV22" s="44"/>
      <c r="AW22" s="44">
        <v>14400</v>
      </c>
      <c r="AX22" s="44">
        <v>10869.93</v>
      </c>
      <c r="AY22" s="44"/>
      <c r="AZ22" s="44">
        <v>10400</v>
      </c>
      <c r="BA22" s="44"/>
      <c r="BB22" s="44"/>
      <c r="BC22" s="44"/>
      <c r="BD22" s="44"/>
      <c r="BE22" s="44"/>
      <c r="BF22" s="44"/>
      <c r="BG22" s="44">
        <v>10230</v>
      </c>
      <c r="BH22" s="44"/>
      <c r="BI22" s="44"/>
      <c r="BJ22" s="44"/>
      <c r="BK22" s="44"/>
      <c r="BL22" s="43">
        <f t="shared" si="1"/>
        <v>72699.929999999993</v>
      </c>
      <c r="BM22" s="44"/>
      <c r="BN22" s="44"/>
      <c r="BO22" s="44"/>
      <c r="BP22" s="44"/>
      <c r="BQ22" s="44"/>
      <c r="BR22" s="44"/>
      <c r="BS22" s="44"/>
      <c r="BT22" s="44"/>
      <c r="BU22" s="44"/>
      <c r="BV22" s="44"/>
      <c r="BW22" s="44"/>
      <c r="BX22" s="44"/>
      <c r="BY22" s="44"/>
      <c r="BZ22" s="44"/>
      <c r="CA22" s="44"/>
      <c r="CB22" s="44"/>
      <c r="CC22" s="44"/>
      <c r="CD22" s="44"/>
      <c r="CE22" s="44"/>
      <c r="CF22" s="44"/>
      <c r="CG22" s="44"/>
      <c r="CH22" s="44"/>
      <c r="CI22" s="44"/>
      <c r="CJ22" s="44"/>
      <c r="CK22" s="44"/>
      <c r="CL22" s="44"/>
      <c r="CM22" s="44"/>
      <c r="CN22" s="44"/>
      <c r="CO22" s="44"/>
      <c r="CP22" s="44"/>
      <c r="CQ22" s="44"/>
      <c r="CR22" s="43">
        <f t="shared" si="2"/>
        <v>0</v>
      </c>
      <c r="CS22" s="44"/>
      <c r="CT22" s="44"/>
      <c r="CU22" s="44"/>
      <c r="CV22" s="44"/>
      <c r="CW22" s="44"/>
      <c r="CX22" s="44"/>
      <c r="CY22" s="44"/>
      <c r="CZ22" s="44"/>
      <c r="DA22" s="44"/>
      <c r="DB22" s="44"/>
      <c r="DC22" s="44"/>
      <c r="DD22" s="44"/>
      <c r="DE22" s="44"/>
      <c r="DF22" s="44"/>
      <c r="DG22" s="44"/>
      <c r="DH22" s="44"/>
      <c r="DI22" s="44"/>
      <c r="DJ22" s="44"/>
      <c r="DK22" s="44"/>
      <c r="DL22" s="44"/>
      <c r="DM22" s="44"/>
      <c r="DN22" s="44"/>
      <c r="DO22" s="44"/>
      <c r="DP22" s="44"/>
      <c r="DQ22" s="44"/>
      <c r="DR22" s="44"/>
      <c r="DS22" s="44"/>
      <c r="DT22" s="44"/>
      <c r="DU22" s="44"/>
      <c r="DV22" s="44"/>
      <c r="DW22" s="43">
        <f t="shared" si="3"/>
        <v>0</v>
      </c>
      <c r="DX22" s="44"/>
      <c r="DY22" s="44"/>
      <c r="DZ22" s="44"/>
      <c r="EA22" s="44"/>
      <c r="EB22" s="44"/>
      <c r="EC22" s="44"/>
      <c r="ED22" s="44"/>
      <c r="EE22" s="44"/>
      <c r="EF22" s="44"/>
      <c r="EG22" s="44"/>
      <c r="EH22" s="44"/>
      <c r="EI22" s="44"/>
      <c r="EJ22" s="44"/>
      <c r="EK22" s="44"/>
      <c r="EL22" s="44"/>
      <c r="EM22" s="44"/>
      <c r="EN22" s="44"/>
      <c r="EO22" s="44"/>
      <c r="EP22" s="44"/>
      <c r="EQ22" s="44"/>
      <c r="ER22" s="44"/>
      <c r="ES22" s="44"/>
      <c r="ET22" s="44"/>
      <c r="EU22" s="44"/>
      <c r="EV22" s="44"/>
      <c r="EW22" s="44"/>
      <c r="EX22" s="44"/>
      <c r="EY22" s="44"/>
      <c r="EZ22" s="44"/>
      <c r="FA22" s="44"/>
      <c r="FB22" s="44"/>
      <c r="FC22" s="43">
        <f t="shared" si="4"/>
        <v>0</v>
      </c>
      <c r="FD22" s="44"/>
      <c r="FE22" s="44"/>
      <c r="FF22" s="44"/>
      <c r="FG22" s="44"/>
      <c r="FH22" s="44"/>
      <c r="FI22" s="44"/>
      <c r="FJ22" s="44"/>
      <c r="FK22" s="44"/>
      <c r="FL22" s="44"/>
      <c r="FM22" s="44"/>
      <c r="FN22" s="44"/>
      <c r="FO22" s="44"/>
      <c r="FP22" s="44"/>
      <c r="FQ22" s="44"/>
      <c r="FR22" s="44"/>
      <c r="FS22" s="44"/>
      <c r="FT22" s="44"/>
      <c r="FU22" s="44"/>
      <c r="FV22" s="44"/>
      <c r="FW22" s="44"/>
      <c r="FX22" s="44"/>
      <c r="FY22" s="44"/>
      <c r="FZ22" s="44"/>
      <c r="GA22" s="44"/>
      <c r="GB22" s="44"/>
      <c r="GC22" s="44"/>
      <c r="GD22" s="44"/>
      <c r="GE22" s="44"/>
      <c r="GF22" s="44"/>
      <c r="GG22" s="44"/>
      <c r="GH22" s="43">
        <f t="shared" si="5"/>
        <v>0</v>
      </c>
      <c r="GI22" s="44"/>
      <c r="GJ22" s="44"/>
      <c r="GK22" s="44"/>
      <c r="GL22" s="44"/>
      <c r="GM22" s="44"/>
      <c r="GN22" s="44"/>
      <c r="GO22" s="44"/>
      <c r="GP22" s="44"/>
      <c r="GQ22" s="44"/>
      <c r="GR22" s="44"/>
      <c r="GS22" s="44"/>
      <c r="GT22" s="44"/>
      <c r="GU22" s="44"/>
      <c r="GV22" s="44"/>
      <c r="GW22" s="44"/>
      <c r="GX22" s="44"/>
      <c r="GY22" s="44"/>
      <c r="GZ22" s="44"/>
      <c r="HA22" s="44"/>
      <c r="HB22" s="44"/>
      <c r="HC22" s="44"/>
      <c r="HD22" s="44"/>
      <c r="HE22" s="44"/>
      <c r="HF22" s="44"/>
      <c r="HG22" s="44"/>
      <c r="HH22" s="44"/>
      <c r="HI22" s="44"/>
      <c r="HJ22" s="44"/>
      <c r="HK22" s="44"/>
      <c r="HL22" s="44"/>
      <c r="HM22" s="44"/>
      <c r="HN22" s="43">
        <f t="shared" si="6"/>
        <v>0</v>
      </c>
      <c r="HO22" s="44"/>
      <c r="HP22" s="44"/>
      <c r="HQ22" s="44"/>
      <c r="HR22" s="44"/>
      <c r="HS22" s="44"/>
      <c r="HT22" s="44"/>
      <c r="HU22" s="44"/>
      <c r="HV22" s="44"/>
      <c r="HW22" s="44"/>
      <c r="HX22" s="44"/>
      <c r="HY22" s="44"/>
      <c r="HZ22" s="44"/>
      <c r="IA22" s="44"/>
      <c r="IB22" s="44"/>
      <c r="IC22" s="44"/>
      <c r="ID22" s="44"/>
      <c r="IE22" s="44"/>
      <c r="IF22" s="44"/>
      <c r="IG22" s="44"/>
      <c r="IH22" s="44"/>
      <c r="II22" s="44"/>
      <c r="IJ22" s="44"/>
      <c r="IK22" s="44"/>
      <c r="IL22" s="44"/>
      <c r="IM22" s="44"/>
      <c r="IN22" s="44"/>
      <c r="IO22" s="44"/>
      <c r="IP22" s="44"/>
      <c r="IQ22" s="44"/>
      <c r="IR22" s="44"/>
      <c r="IS22" s="44"/>
      <c r="IT22" s="43">
        <f t="shared" si="7"/>
        <v>0</v>
      </c>
      <c r="IU22" s="39"/>
      <c r="IV22" s="39"/>
      <c r="IW22" s="39"/>
      <c r="IX22" s="39"/>
      <c r="IY22" s="39"/>
      <c r="IZ22" s="39"/>
      <c r="JA22" s="39"/>
      <c r="JB22" s="39"/>
      <c r="JC22" s="39"/>
      <c r="JD22" s="39"/>
      <c r="JE22" s="39"/>
      <c r="JF22" s="39"/>
      <c r="JG22" s="39"/>
      <c r="JH22" s="39"/>
      <c r="JI22" s="39"/>
      <c r="JJ22" s="44"/>
      <c r="JK22" s="44"/>
      <c r="JL22" s="44"/>
      <c r="JM22" s="44"/>
      <c r="JN22" s="44"/>
      <c r="JO22" s="44"/>
      <c r="JP22" s="44"/>
      <c r="JQ22" s="44"/>
      <c r="JR22" s="44"/>
      <c r="JS22" s="44"/>
      <c r="JT22" s="44"/>
      <c r="JU22" s="44"/>
      <c r="JV22" s="44"/>
      <c r="JW22" s="44"/>
      <c r="JX22" s="44"/>
      <c r="JY22" s="42">
        <f t="shared" si="8"/>
        <v>0</v>
      </c>
      <c r="JZ22" s="39"/>
      <c r="KA22" s="39"/>
      <c r="KB22" s="39"/>
      <c r="KC22" s="39"/>
      <c r="KD22" s="39"/>
      <c r="KE22" s="39"/>
      <c r="KF22" s="39"/>
      <c r="KG22" s="39"/>
      <c r="KH22" s="39"/>
      <c r="KI22" s="39"/>
      <c r="KJ22" s="39"/>
      <c r="KK22" s="39"/>
      <c r="KL22" s="39"/>
      <c r="KM22" s="39"/>
      <c r="KN22" s="39"/>
      <c r="KO22" s="44"/>
      <c r="KP22" s="44"/>
      <c r="KQ22" s="44"/>
      <c r="KR22" s="44"/>
      <c r="KS22" s="44"/>
      <c r="KT22" s="44"/>
      <c r="KU22" s="44"/>
      <c r="KV22" s="44"/>
      <c r="KW22" s="44"/>
      <c r="KX22" s="44"/>
      <c r="KY22" s="44"/>
      <c r="KZ22" s="44"/>
      <c r="LA22" s="44"/>
      <c r="LB22" s="44"/>
      <c r="LC22" s="44"/>
      <c r="LD22" s="44"/>
      <c r="LE22" s="42">
        <f t="shared" si="9"/>
        <v>0</v>
      </c>
      <c r="LF22" s="39"/>
      <c r="LG22" s="39"/>
      <c r="LH22" s="39"/>
      <c r="LI22" s="39"/>
      <c r="LJ22" s="39"/>
      <c r="LK22" s="39"/>
      <c r="LL22" s="39"/>
      <c r="LM22" s="39"/>
      <c r="LN22" s="39"/>
      <c r="LO22" s="39"/>
      <c r="LP22" s="39"/>
      <c r="LQ22" s="39"/>
      <c r="LR22" s="39"/>
      <c r="LS22" s="39"/>
      <c r="LT22" s="39"/>
      <c r="LU22" s="39"/>
      <c r="LV22" s="44"/>
      <c r="LW22" s="44"/>
      <c r="LX22" s="44"/>
      <c r="LY22" s="44"/>
      <c r="LZ22" s="44"/>
      <c r="MA22" s="44"/>
      <c r="MB22" s="44"/>
      <c r="MC22" s="44"/>
      <c r="MD22" s="44"/>
      <c r="ME22" s="44"/>
      <c r="MF22" s="44"/>
      <c r="MG22" s="44"/>
      <c r="MH22" s="44"/>
      <c r="MI22" s="44"/>
      <c r="MJ22" s="46">
        <f t="shared" si="10"/>
        <v>0</v>
      </c>
      <c r="MK22" s="39"/>
      <c r="ML22" s="39"/>
      <c r="MM22" s="39"/>
      <c r="MN22" s="39"/>
      <c r="MO22" s="39"/>
      <c r="MP22" s="39"/>
      <c r="MQ22" s="39"/>
      <c r="MR22" s="39"/>
      <c r="MS22" s="39"/>
      <c r="MT22" s="39"/>
      <c r="MU22" s="39"/>
      <c r="MV22" s="39"/>
      <c r="MW22" s="39"/>
      <c r="MX22" s="39"/>
      <c r="MY22" s="39"/>
      <c r="MZ22" s="39"/>
      <c r="NA22" s="44"/>
      <c r="NB22" s="44"/>
      <c r="NC22" s="44"/>
      <c r="ND22" s="44"/>
      <c r="NE22" s="44"/>
      <c r="NF22" s="44"/>
      <c r="NG22" s="44"/>
      <c r="NH22" s="44"/>
      <c r="NI22" s="44"/>
      <c r="NJ22" s="44"/>
      <c r="NK22" s="44"/>
      <c r="NL22" s="44"/>
      <c r="NM22" s="44"/>
      <c r="NN22" s="44"/>
      <c r="NO22" s="44"/>
      <c r="NP22" s="46">
        <f t="shared" si="11"/>
        <v>0</v>
      </c>
    </row>
    <row r="23" spans="2:380" s="23" customFormat="1" ht="17.25" thickBot="1" x14ac:dyDescent="0.35">
      <c r="B23" s="22" t="s">
        <v>30</v>
      </c>
      <c r="C23" s="36">
        <v>20</v>
      </c>
      <c r="D23" s="44"/>
      <c r="E23" s="44"/>
      <c r="F23" s="44"/>
      <c r="G23" s="44">
        <v>2775</v>
      </c>
      <c r="H23" s="44">
        <v>11064.42</v>
      </c>
      <c r="I23" s="44"/>
      <c r="J23" s="44"/>
      <c r="K23" s="44"/>
      <c r="L23" s="44">
        <v>10866.96</v>
      </c>
      <c r="M23" s="44"/>
      <c r="N23" s="44"/>
      <c r="O23" s="44"/>
      <c r="P23" s="44">
        <v>11047.9</v>
      </c>
      <c r="Q23" s="44"/>
      <c r="R23" s="44"/>
      <c r="S23" s="44">
        <v>2775</v>
      </c>
      <c r="T23" s="44"/>
      <c r="U23" s="44"/>
      <c r="V23" s="44"/>
      <c r="W23" s="44"/>
      <c r="X23" s="44">
        <v>11043.7</v>
      </c>
      <c r="Y23" s="44"/>
      <c r="Z23" s="44"/>
      <c r="AA23" s="44"/>
      <c r="AB23" s="44"/>
      <c r="AC23" s="44"/>
      <c r="AD23" s="44">
        <v>2775</v>
      </c>
      <c r="AE23" s="44"/>
      <c r="AF23" s="44">
        <v>10952.81</v>
      </c>
      <c r="AG23" s="44"/>
      <c r="AH23" s="44"/>
      <c r="AI23" s="43">
        <f t="shared" si="0"/>
        <v>63300.789999999994</v>
      </c>
      <c r="AJ23" s="44"/>
      <c r="AK23" s="44"/>
      <c r="AL23" s="44"/>
      <c r="AM23" s="44"/>
      <c r="AN23" s="44"/>
      <c r="AO23" s="44"/>
      <c r="AP23" s="44"/>
      <c r="AQ23" s="44">
        <v>13924.48</v>
      </c>
      <c r="AR23" s="44"/>
      <c r="AS23" s="44"/>
      <c r="AT23" s="44"/>
      <c r="AU23" s="44"/>
      <c r="AV23" s="44"/>
      <c r="AW23" s="44"/>
      <c r="AX23" s="44"/>
      <c r="AY23" s="44">
        <v>2775</v>
      </c>
      <c r="AZ23" s="44">
        <v>10874.93</v>
      </c>
      <c r="BA23" s="44"/>
      <c r="BB23" s="44"/>
      <c r="BC23" s="44"/>
      <c r="BD23" s="44"/>
      <c r="BE23" s="44"/>
      <c r="BF23" s="44"/>
      <c r="BG23" s="44">
        <v>2775</v>
      </c>
      <c r="BH23" s="44">
        <v>10961.14</v>
      </c>
      <c r="BI23" s="44"/>
      <c r="BJ23" s="44"/>
      <c r="BK23" s="44"/>
      <c r="BL23" s="43">
        <f t="shared" si="1"/>
        <v>41310.550000000003</v>
      </c>
      <c r="BM23" s="44"/>
      <c r="BN23" s="44"/>
      <c r="BO23" s="44"/>
      <c r="BP23" s="44"/>
      <c r="BQ23" s="44"/>
      <c r="BR23" s="44"/>
      <c r="BS23" s="44"/>
      <c r="BT23" s="44"/>
      <c r="BU23" s="44"/>
      <c r="BV23" s="44"/>
      <c r="BW23" s="44"/>
      <c r="BX23" s="44"/>
      <c r="BY23" s="44"/>
      <c r="BZ23" s="44"/>
      <c r="CA23" s="44"/>
      <c r="CB23" s="44"/>
      <c r="CC23" s="44"/>
      <c r="CD23" s="44"/>
      <c r="CE23" s="44"/>
      <c r="CF23" s="44"/>
      <c r="CG23" s="44"/>
      <c r="CH23" s="44"/>
      <c r="CI23" s="44"/>
      <c r="CJ23" s="44"/>
      <c r="CK23" s="44"/>
      <c r="CL23" s="44"/>
      <c r="CM23" s="44"/>
      <c r="CN23" s="44"/>
      <c r="CO23" s="44"/>
      <c r="CP23" s="44"/>
      <c r="CQ23" s="44"/>
      <c r="CR23" s="43">
        <f t="shared" si="2"/>
        <v>0</v>
      </c>
      <c r="CS23" s="44"/>
      <c r="CT23" s="44"/>
      <c r="CU23" s="44"/>
      <c r="CV23" s="44"/>
      <c r="CW23" s="44"/>
      <c r="CX23" s="44"/>
      <c r="CY23" s="44"/>
      <c r="CZ23" s="44"/>
      <c r="DA23" s="44"/>
      <c r="DB23" s="44"/>
      <c r="DC23" s="44"/>
      <c r="DD23" s="44"/>
      <c r="DE23" s="44"/>
      <c r="DF23" s="44"/>
      <c r="DG23" s="44"/>
      <c r="DH23" s="44"/>
      <c r="DI23" s="44"/>
      <c r="DJ23" s="44"/>
      <c r="DK23" s="44"/>
      <c r="DL23" s="44"/>
      <c r="DM23" s="44"/>
      <c r="DN23" s="44"/>
      <c r="DO23" s="44"/>
      <c r="DP23" s="44"/>
      <c r="DQ23" s="44"/>
      <c r="DR23" s="44"/>
      <c r="DS23" s="44"/>
      <c r="DT23" s="44"/>
      <c r="DU23" s="44"/>
      <c r="DV23" s="44"/>
      <c r="DW23" s="43">
        <f t="shared" si="3"/>
        <v>0</v>
      </c>
      <c r="DX23" s="44"/>
      <c r="DY23" s="44"/>
      <c r="DZ23" s="44"/>
      <c r="EA23" s="44"/>
      <c r="EB23" s="44"/>
      <c r="EC23" s="44"/>
      <c r="ED23" s="44"/>
      <c r="EE23" s="44"/>
      <c r="EF23" s="44"/>
      <c r="EG23" s="44"/>
      <c r="EH23" s="44"/>
      <c r="EI23" s="44"/>
      <c r="EJ23" s="44"/>
      <c r="EK23" s="44"/>
      <c r="EL23" s="44"/>
      <c r="EM23" s="44"/>
      <c r="EN23" s="44"/>
      <c r="EO23" s="44"/>
      <c r="EP23" s="44"/>
      <c r="EQ23" s="44"/>
      <c r="ER23" s="44"/>
      <c r="ES23" s="44"/>
      <c r="ET23" s="44"/>
      <c r="EU23" s="44"/>
      <c r="EV23" s="44"/>
      <c r="EW23" s="44"/>
      <c r="EX23" s="44"/>
      <c r="EY23" s="44"/>
      <c r="EZ23" s="44"/>
      <c r="FA23" s="44"/>
      <c r="FB23" s="44"/>
      <c r="FC23" s="43">
        <f t="shared" si="4"/>
        <v>0</v>
      </c>
      <c r="FD23" s="44"/>
      <c r="FE23" s="44"/>
      <c r="FF23" s="44"/>
      <c r="FG23" s="44"/>
      <c r="FH23" s="44"/>
      <c r="FI23" s="44"/>
      <c r="FJ23" s="44"/>
      <c r="FK23" s="44"/>
      <c r="FL23" s="44"/>
      <c r="FM23" s="44"/>
      <c r="FN23" s="44"/>
      <c r="FO23" s="44"/>
      <c r="FP23" s="44"/>
      <c r="FQ23" s="44"/>
      <c r="FR23" s="44"/>
      <c r="FS23" s="44"/>
      <c r="FT23" s="44"/>
      <c r="FU23" s="44"/>
      <c r="FV23" s="44"/>
      <c r="FW23" s="44"/>
      <c r="FX23" s="44"/>
      <c r="FY23" s="44"/>
      <c r="FZ23" s="44"/>
      <c r="GA23" s="44"/>
      <c r="GB23" s="44"/>
      <c r="GC23" s="44"/>
      <c r="GD23" s="44"/>
      <c r="GE23" s="44"/>
      <c r="GF23" s="44"/>
      <c r="GG23" s="44"/>
      <c r="GH23" s="43">
        <f t="shared" si="5"/>
        <v>0</v>
      </c>
      <c r="GI23" s="44"/>
      <c r="GJ23" s="44"/>
      <c r="GK23" s="44"/>
      <c r="GL23" s="44"/>
      <c r="GM23" s="44"/>
      <c r="GN23" s="44"/>
      <c r="GO23" s="44"/>
      <c r="GP23" s="44"/>
      <c r="GQ23" s="44"/>
      <c r="GR23" s="44"/>
      <c r="GS23" s="44"/>
      <c r="GT23" s="44"/>
      <c r="GU23" s="44"/>
      <c r="GV23" s="44"/>
      <c r="GW23" s="44"/>
      <c r="GX23" s="44"/>
      <c r="GY23" s="44"/>
      <c r="GZ23" s="44"/>
      <c r="HA23" s="44"/>
      <c r="HB23" s="44"/>
      <c r="HC23" s="44"/>
      <c r="HD23" s="44"/>
      <c r="HE23" s="44"/>
      <c r="HF23" s="44"/>
      <c r="HG23" s="44"/>
      <c r="HH23" s="44"/>
      <c r="HI23" s="44"/>
      <c r="HJ23" s="44"/>
      <c r="HK23" s="44"/>
      <c r="HL23" s="44"/>
      <c r="HM23" s="44"/>
      <c r="HN23" s="43">
        <f t="shared" si="6"/>
        <v>0</v>
      </c>
      <c r="HO23" s="44"/>
      <c r="HP23" s="44"/>
      <c r="HQ23" s="44"/>
      <c r="HR23" s="44"/>
      <c r="HS23" s="44"/>
      <c r="HT23" s="44"/>
      <c r="HU23" s="44"/>
      <c r="HV23" s="44"/>
      <c r="HW23" s="44"/>
      <c r="HX23" s="44"/>
      <c r="HY23" s="44"/>
      <c r="HZ23" s="44"/>
      <c r="IA23" s="44"/>
      <c r="IB23" s="44"/>
      <c r="IC23" s="44"/>
      <c r="ID23" s="44"/>
      <c r="IE23" s="44"/>
      <c r="IF23" s="44"/>
      <c r="IG23" s="44"/>
      <c r="IH23" s="44"/>
      <c r="II23" s="44"/>
      <c r="IJ23" s="44"/>
      <c r="IK23" s="44"/>
      <c r="IL23" s="44"/>
      <c r="IM23" s="44"/>
      <c r="IN23" s="44"/>
      <c r="IO23" s="44"/>
      <c r="IP23" s="44"/>
      <c r="IQ23" s="44"/>
      <c r="IR23" s="44"/>
      <c r="IS23" s="44"/>
      <c r="IT23" s="43">
        <f t="shared" si="7"/>
        <v>0</v>
      </c>
      <c r="IU23" s="39"/>
      <c r="IV23" s="39"/>
      <c r="IW23" s="39"/>
      <c r="IX23" s="39"/>
      <c r="IY23" s="39"/>
      <c r="IZ23" s="39"/>
      <c r="JA23" s="39"/>
      <c r="JB23" s="39"/>
      <c r="JC23" s="39"/>
      <c r="JD23" s="39"/>
      <c r="JE23" s="39"/>
      <c r="JF23" s="39"/>
      <c r="JG23" s="39"/>
      <c r="JH23" s="39"/>
      <c r="JI23" s="39"/>
      <c r="JJ23" s="44"/>
      <c r="JK23" s="44"/>
      <c r="JL23" s="44"/>
      <c r="JM23" s="44"/>
      <c r="JN23" s="44"/>
      <c r="JO23" s="44"/>
      <c r="JP23" s="44"/>
      <c r="JQ23" s="44"/>
      <c r="JR23" s="44"/>
      <c r="JS23" s="44"/>
      <c r="JT23" s="44"/>
      <c r="JU23" s="44"/>
      <c r="JV23" s="44"/>
      <c r="JW23" s="44"/>
      <c r="JX23" s="44"/>
      <c r="JY23" s="42">
        <f t="shared" si="8"/>
        <v>0</v>
      </c>
      <c r="JZ23" s="39"/>
      <c r="KA23" s="39"/>
      <c r="KB23" s="39"/>
      <c r="KC23" s="39"/>
      <c r="KD23" s="39"/>
      <c r="KE23" s="39"/>
      <c r="KF23" s="39"/>
      <c r="KG23" s="39"/>
      <c r="KH23" s="39"/>
      <c r="KI23" s="39"/>
      <c r="KJ23" s="39"/>
      <c r="KK23" s="39"/>
      <c r="KL23" s="39"/>
      <c r="KM23" s="39"/>
      <c r="KN23" s="39"/>
      <c r="KO23" s="44"/>
      <c r="KP23" s="44"/>
      <c r="KQ23" s="44"/>
      <c r="KR23" s="44"/>
      <c r="KS23" s="44"/>
      <c r="KT23" s="44"/>
      <c r="KU23" s="44"/>
      <c r="KV23" s="44"/>
      <c r="KW23" s="44"/>
      <c r="KX23" s="44"/>
      <c r="KY23" s="44"/>
      <c r="KZ23" s="44"/>
      <c r="LA23" s="44"/>
      <c r="LB23" s="44"/>
      <c r="LC23" s="44"/>
      <c r="LD23" s="44"/>
      <c r="LE23" s="42">
        <f t="shared" si="9"/>
        <v>0</v>
      </c>
      <c r="LF23" s="39"/>
      <c r="LG23" s="39"/>
      <c r="LH23" s="39"/>
      <c r="LI23" s="39"/>
      <c r="LJ23" s="39"/>
      <c r="LK23" s="39"/>
      <c r="LL23" s="39"/>
      <c r="LM23" s="39"/>
      <c r="LN23" s="39"/>
      <c r="LO23" s="39"/>
      <c r="LP23" s="39"/>
      <c r="LQ23" s="39"/>
      <c r="LR23" s="39"/>
      <c r="LS23" s="39"/>
      <c r="LT23" s="39"/>
      <c r="LU23" s="39"/>
      <c r="LV23" s="44"/>
      <c r="LW23" s="44"/>
      <c r="LX23" s="44"/>
      <c r="LY23" s="44"/>
      <c r="LZ23" s="44"/>
      <c r="MA23" s="44"/>
      <c r="MB23" s="44"/>
      <c r="MC23" s="44"/>
      <c r="MD23" s="44"/>
      <c r="ME23" s="44"/>
      <c r="MF23" s="44"/>
      <c r="MG23" s="44"/>
      <c r="MH23" s="44"/>
      <c r="MI23" s="44"/>
      <c r="MJ23" s="46">
        <f t="shared" si="10"/>
        <v>0</v>
      </c>
      <c r="MK23" s="39"/>
      <c r="ML23" s="39"/>
      <c r="MM23" s="39"/>
      <c r="MN23" s="39"/>
      <c r="MO23" s="39"/>
      <c r="MP23" s="39"/>
      <c r="MQ23" s="39"/>
      <c r="MR23" s="39"/>
      <c r="MS23" s="39"/>
      <c r="MT23" s="39"/>
      <c r="MU23" s="39"/>
      <c r="MV23" s="39"/>
      <c r="MW23" s="39"/>
      <c r="MX23" s="39"/>
      <c r="MY23" s="39"/>
      <c r="MZ23" s="39"/>
      <c r="NA23" s="44"/>
      <c r="NB23" s="44"/>
      <c r="NC23" s="44"/>
      <c r="ND23" s="44"/>
      <c r="NE23" s="44"/>
      <c r="NF23" s="44"/>
      <c r="NG23" s="44"/>
      <c r="NH23" s="44"/>
      <c r="NI23" s="44"/>
      <c r="NJ23" s="44"/>
      <c r="NK23" s="44"/>
      <c r="NL23" s="44"/>
      <c r="NM23" s="44"/>
      <c r="NN23" s="44"/>
      <c r="NO23" s="44"/>
      <c r="NP23" s="46">
        <f t="shared" si="11"/>
        <v>0</v>
      </c>
    </row>
    <row r="24" spans="2:380" s="23" customFormat="1" ht="17.25" thickBot="1" x14ac:dyDescent="0.35">
      <c r="B24" s="22" t="s">
        <v>31</v>
      </c>
      <c r="C24" s="36">
        <v>27</v>
      </c>
      <c r="D24" s="44"/>
      <c r="E24" s="44"/>
      <c r="F24" s="44"/>
      <c r="G24" s="44"/>
      <c r="H24" s="44">
        <v>5500</v>
      </c>
      <c r="I24" s="44"/>
      <c r="J24" s="44"/>
      <c r="K24" s="44"/>
      <c r="L24" s="44"/>
      <c r="M24" s="44"/>
      <c r="N24" s="44"/>
      <c r="O24" s="44"/>
      <c r="P24" s="44">
        <v>5500</v>
      </c>
      <c r="Q24" s="44"/>
      <c r="R24" s="44"/>
      <c r="S24" s="44"/>
      <c r="T24" s="44"/>
      <c r="U24" s="44"/>
      <c r="V24" s="44">
        <v>5500</v>
      </c>
      <c r="W24" s="44"/>
      <c r="X24" s="44"/>
      <c r="Y24" s="44"/>
      <c r="Z24" s="44"/>
      <c r="AA24" s="44">
        <v>5500</v>
      </c>
      <c r="AB24" s="44"/>
      <c r="AC24" s="44"/>
      <c r="AD24" s="44"/>
      <c r="AE24" s="44"/>
      <c r="AF24" s="44"/>
      <c r="AG24" s="44"/>
      <c r="AH24" s="44">
        <v>5500</v>
      </c>
      <c r="AI24" s="43">
        <f t="shared" si="0"/>
        <v>27500</v>
      </c>
      <c r="AJ24" s="44"/>
      <c r="AK24" s="44"/>
      <c r="AL24" s="44"/>
      <c r="AM24" s="44"/>
      <c r="AN24" s="44"/>
      <c r="AO24" s="44"/>
      <c r="AP24" s="44"/>
      <c r="AQ24" s="44"/>
      <c r="AR24" s="44"/>
      <c r="AS24" s="44"/>
      <c r="AT24" s="44"/>
      <c r="AU24" s="44">
        <v>3500</v>
      </c>
      <c r="AV24" s="44"/>
      <c r="AW24" s="44">
        <v>4100</v>
      </c>
      <c r="AX24" s="44">
        <v>3500</v>
      </c>
      <c r="AY24" s="44"/>
      <c r="AZ24" s="44">
        <v>3000</v>
      </c>
      <c r="BA24" s="44"/>
      <c r="BB24" s="44"/>
      <c r="BC24" s="44"/>
      <c r="BD24" s="44"/>
      <c r="BE24" s="44"/>
      <c r="BF24" s="44"/>
      <c r="BG24" s="44"/>
      <c r="BH24" s="44"/>
      <c r="BI24" s="44">
        <v>3000</v>
      </c>
      <c r="BJ24" s="44"/>
      <c r="BK24" s="44"/>
      <c r="BL24" s="43">
        <f t="shared" si="1"/>
        <v>17100</v>
      </c>
      <c r="BM24" s="44"/>
      <c r="BN24" s="44"/>
      <c r="BO24" s="44"/>
      <c r="BP24" s="44"/>
      <c r="BQ24" s="44"/>
      <c r="BR24" s="44"/>
      <c r="BS24" s="44"/>
      <c r="BT24" s="44"/>
      <c r="BU24" s="44"/>
      <c r="BV24" s="44"/>
      <c r="BW24" s="44"/>
      <c r="BX24" s="44"/>
      <c r="BY24" s="44"/>
      <c r="BZ24" s="44"/>
      <c r="CA24" s="44"/>
      <c r="CB24" s="44"/>
      <c r="CC24" s="44"/>
      <c r="CD24" s="44"/>
      <c r="CE24" s="44"/>
      <c r="CF24" s="44"/>
      <c r="CG24" s="44"/>
      <c r="CH24" s="44"/>
      <c r="CI24" s="44"/>
      <c r="CJ24" s="44"/>
      <c r="CK24" s="44"/>
      <c r="CL24" s="44"/>
      <c r="CM24" s="44"/>
      <c r="CN24" s="44"/>
      <c r="CO24" s="44"/>
      <c r="CP24" s="44"/>
      <c r="CQ24" s="44"/>
      <c r="CR24" s="43">
        <f t="shared" si="2"/>
        <v>0</v>
      </c>
      <c r="CS24" s="44"/>
      <c r="CT24" s="44"/>
      <c r="CU24" s="44"/>
      <c r="CV24" s="44"/>
      <c r="CW24" s="44"/>
      <c r="CX24" s="44"/>
      <c r="CY24" s="44"/>
      <c r="CZ24" s="44"/>
      <c r="DA24" s="44"/>
      <c r="DB24" s="44"/>
      <c r="DC24" s="44"/>
      <c r="DD24" s="44"/>
      <c r="DE24" s="44"/>
      <c r="DF24" s="44"/>
      <c r="DG24" s="44"/>
      <c r="DH24" s="44"/>
      <c r="DI24" s="44"/>
      <c r="DJ24" s="44"/>
      <c r="DK24" s="44"/>
      <c r="DL24" s="44"/>
      <c r="DM24" s="44"/>
      <c r="DN24" s="44"/>
      <c r="DO24" s="44"/>
      <c r="DP24" s="44"/>
      <c r="DQ24" s="44"/>
      <c r="DR24" s="44"/>
      <c r="DS24" s="44"/>
      <c r="DT24" s="44"/>
      <c r="DU24" s="44"/>
      <c r="DV24" s="44"/>
      <c r="DW24" s="43">
        <f t="shared" si="3"/>
        <v>0</v>
      </c>
      <c r="DX24" s="44"/>
      <c r="DY24" s="44"/>
      <c r="DZ24" s="44"/>
      <c r="EA24" s="44"/>
      <c r="EB24" s="44"/>
      <c r="EC24" s="44"/>
      <c r="ED24" s="44"/>
      <c r="EE24" s="44"/>
      <c r="EF24" s="44"/>
      <c r="EG24" s="44"/>
      <c r="EH24" s="44"/>
      <c r="EI24" s="44"/>
      <c r="EJ24" s="44"/>
      <c r="EK24" s="44"/>
      <c r="EL24" s="44"/>
      <c r="EM24" s="44"/>
      <c r="EN24" s="44"/>
      <c r="EO24" s="44"/>
      <c r="EP24" s="44"/>
      <c r="EQ24" s="44"/>
      <c r="ER24" s="44"/>
      <c r="ES24" s="44"/>
      <c r="ET24" s="44"/>
      <c r="EU24" s="44"/>
      <c r="EV24" s="44"/>
      <c r="EW24" s="44"/>
      <c r="EX24" s="44"/>
      <c r="EY24" s="44"/>
      <c r="EZ24" s="44"/>
      <c r="FA24" s="44"/>
      <c r="FB24" s="44"/>
      <c r="FC24" s="43">
        <f t="shared" si="4"/>
        <v>0</v>
      </c>
      <c r="FD24" s="44"/>
      <c r="FE24" s="44"/>
      <c r="FF24" s="44"/>
      <c r="FG24" s="44"/>
      <c r="FH24" s="44"/>
      <c r="FI24" s="44"/>
      <c r="FJ24" s="44"/>
      <c r="FK24" s="44"/>
      <c r="FL24" s="44"/>
      <c r="FM24" s="44"/>
      <c r="FN24" s="44"/>
      <c r="FO24" s="44"/>
      <c r="FP24" s="44"/>
      <c r="FQ24" s="44"/>
      <c r="FR24" s="44"/>
      <c r="FS24" s="44"/>
      <c r="FT24" s="44"/>
      <c r="FU24" s="44"/>
      <c r="FV24" s="44"/>
      <c r="FW24" s="44"/>
      <c r="FX24" s="44"/>
      <c r="FY24" s="44"/>
      <c r="FZ24" s="44"/>
      <c r="GA24" s="44"/>
      <c r="GB24" s="44"/>
      <c r="GC24" s="44"/>
      <c r="GD24" s="44"/>
      <c r="GE24" s="44"/>
      <c r="GF24" s="44"/>
      <c r="GG24" s="44"/>
      <c r="GH24" s="43">
        <f t="shared" si="5"/>
        <v>0</v>
      </c>
      <c r="GI24" s="44"/>
      <c r="GJ24" s="44"/>
      <c r="GK24" s="44"/>
      <c r="GL24" s="44"/>
      <c r="GM24" s="44"/>
      <c r="GN24" s="44"/>
      <c r="GO24" s="44"/>
      <c r="GP24" s="44"/>
      <c r="GQ24" s="44"/>
      <c r="GR24" s="44"/>
      <c r="GS24" s="44"/>
      <c r="GT24" s="44"/>
      <c r="GU24" s="44"/>
      <c r="GV24" s="44"/>
      <c r="GW24" s="44"/>
      <c r="GX24" s="44"/>
      <c r="GY24" s="44"/>
      <c r="GZ24" s="44"/>
      <c r="HA24" s="44"/>
      <c r="HB24" s="44"/>
      <c r="HC24" s="44"/>
      <c r="HD24" s="44"/>
      <c r="HE24" s="44"/>
      <c r="HF24" s="44"/>
      <c r="HG24" s="44"/>
      <c r="HH24" s="44"/>
      <c r="HI24" s="44"/>
      <c r="HJ24" s="44"/>
      <c r="HK24" s="44"/>
      <c r="HL24" s="44"/>
      <c r="HM24" s="44"/>
      <c r="HN24" s="43">
        <f t="shared" si="6"/>
        <v>0</v>
      </c>
      <c r="HO24" s="44"/>
      <c r="HP24" s="44"/>
      <c r="HQ24" s="44"/>
      <c r="HR24" s="44"/>
      <c r="HS24" s="44"/>
      <c r="HT24" s="44"/>
      <c r="HU24" s="44"/>
      <c r="HV24" s="44"/>
      <c r="HW24" s="44"/>
      <c r="HX24" s="44"/>
      <c r="HY24" s="44"/>
      <c r="HZ24" s="44"/>
      <c r="IA24" s="44"/>
      <c r="IB24" s="44"/>
      <c r="IC24" s="44"/>
      <c r="ID24" s="44"/>
      <c r="IE24" s="44"/>
      <c r="IF24" s="44"/>
      <c r="IG24" s="44"/>
      <c r="IH24" s="44"/>
      <c r="II24" s="44"/>
      <c r="IJ24" s="44"/>
      <c r="IK24" s="44"/>
      <c r="IL24" s="44"/>
      <c r="IM24" s="44"/>
      <c r="IN24" s="44"/>
      <c r="IO24" s="44"/>
      <c r="IP24" s="44"/>
      <c r="IQ24" s="44"/>
      <c r="IR24" s="44"/>
      <c r="IS24" s="44"/>
      <c r="IT24" s="43">
        <f t="shared" si="7"/>
        <v>0</v>
      </c>
      <c r="IU24" s="39"/>
      <c r="IV24" s="39"/>
      <c r="IW24" s="39"/>
      <c r="IX24" s="39"/>
      <c r="IY24" s="39"/>
      <c r="IZ24" s="39"/>
      <c r="JA24" s="39"/>
      <c r="JB24" s="39"/>
      <c r="JC24" s="39"/>
      <c r="JD24" s="39"/>
      <c r="JE24" s="39"/>
      <c r="JF24" s="39"/>
      <c r="JG24" s="39"/>
      <c r="JH24" s="39"/>
      <c r="JI24" s="39"/>
      <c r="JJ24" s="44"/>
      <c r="JK24" s="44"/>
      <c r="JL24" s="44"/>
      <c r="JM24" s="44"/>
      <c r="JN24" s="44"/>
      <c r="JO24" s="44"/>
      <c r="JP24" s="44"/>
      <c r="JQ24" s="44"/>
      <c r="JR24" s="44"/>
      <c r="JS24" s="44"/>
      <c r="JT24" s="44"/>
      <c r="JU24" s="44"/>
      <c r="JV24" s="44"/>
      <c r="JW24" s="44"/>
      <c r="JX24" s="44"/>
      <c r="JY24" s="42">
        <f t="shared" si="8"/>
        <v>0</v>
      </c>
      <c r="JZ24" s="39"/>
      <c r="KA24" s="39"/>
      <c r="KB24" s="39"/>
      <c r="KC24" s="39"/>
      <c r="KD24" s="39"/>
      <c r="KE24" s="39"/>
      <c r="KF24" s="39"/>
      <c r="KG24" s="39"/>
      <c r="KH24" s="39"/>
      <c r="KI24" s="39"/>
      <c r="KJ24" s="39"/>
      <c r="KK24" s="39"/>
      <c r="KL24" s="39"/>
      <c r="KM24" s="39"/>
      <c r="KN24" s="39"/>
      <c r="KO24" s="44"/>
      <c r="KP24" s="44"/>
      <c r="KQ24" s="44"/>
      <c r="KR24" s="44"/>
      <c r="KS24" s="44"/>
      <c r="KT24" s="44"/>
      <c r="KU24" s="44"/>
      <c r="KV24" s="44"/>
      <c r="KW24" s="44"/>
      <c r="KX24" s="44"/>
      <c r="KY24" s="44"/>
      <c r="KZ24" s="44"/>
      <c r="LA24" s="44"/>
      <c r="LB24" s="44"/>
      <c r="LC24" s="44"/>
      <c r="LD24" s="44"/>
      <c r="LE24" s="42">
        <f t="shared" si="9"/>
        <v>0</v>
      </c>
      <c r="LF24" s="39"/>
      <c r="LG24" s="39"/>
      <c r="LH24" s="39"/>
      <c r="LI24" s="39"/>
      <c r="LJ24" s="39"/>
      <c r="LK24" s="39"/>
      <c r="LL24" s="39"/>
      <c r="LM24" s="39"/>
      <c r="LN24" s="39"/>
      <c r="LO24" s="39"/>
      <c r="LP24" s="39"/>
      <c r="LQ24" s="39"/>
      <c r="LR24" s="39"/>
      <c r="LS24" s="39"/>
      <c r="LT24" s="39"/>
      <c r="LU24" s="39"/>
      <c r="LV24" s="44"/>
      <c r="LW24" s="44"/>
      <c r="LX24" s="44"/>
      <c r="LY24" s="44"/>
      <c r="LZ24" s="44"/>
      <c r="MA24" s="44"/>
      <c r="MB24" s="44"/>
      <c r="MC24" s="44"/>
      <c r="MD24" s="44"/>
      <c r="ME24" s="44"/>
      <c r="MF24" s="44"/>
      <c r="MG24" s="44"/>
      <c r="MH24" s="44"/>
      <c r="MI24" s="44"/>
      <c r="MJ24" s="46">
        <f t="shared" si="10"/>
        <v>0</v>
      </c>
      <c r="MK24" s="39"/>
      <c r="ML24" s="39"/>
      <c r="MM24" s="39"/>
      <c r="MN24" s="39"/>
      <c r="MO24" s="39"/>
      <c r="MP24" s="39"/>
      <c r="MQ24" s="39"/>
      <c r="MR24" s="39"/>
      <c r="MS24" s="39"/>
      <c r="MT24" s="39"/>
      <c r="MU24" s="39"/>
      <c r="MV24" s="39"/>
      <c r="MW24" s="39"/>
      <c r="MX24" s="39"/>
      <c r="MY24" s="39"/>
      <c r="MZ24" s="39"/>
      <c r="NA24" s="44"/>
      <c r="NB24" s="44"/>
      <c r="NC24" s="44"/>
      <c r="ND24" s="44"/>
      <c r="NE24" s="44"/>
      <c r="NF24" s="44"/>
      <c r="NG24" s="44"/>
      <c r="NH24" s="44"/>
      <c r="NI24" s="44"/>
      <c r="NJ24" s="44"/>
      <c r="NK24" s="44"/>
      <c r="NL24" s="44"/>
      <c r="NM24" s="44"/>
      <c r="NN24" s="44"/>
      <c r="NO24" s="44"/>
      <c r="NP24" s="46">
        <f t="shared" si="11"/>
        <v>0</v>
      </c>
    </row>
    <row r="25" spans="2:380" s="23" customFormat="1" ht="17.25" thickBot="1" x14ac:dyDescent="0.35">
      <c r="B25" s="22" t="s">
        <v>32</v>
      </c>
      <c r="C25" s="36">
        <v>23</v>
      </c>
      <c r="D25" s="44">
        <v>11162.15</v>
      </c>
      <c r="E25" s="44"/>
      <c r="F25" s="44"/>
      <c r="G25" s="44"/>
      <c r="H25" s="44"/>
      <c r="I25" s="44"/>
      <c r="J25" s="44">
        <v>10951.15</v>
      </c>
      <c r="K25" s="44"/>
      <c r="L25" s="44">
        <v>11049.81</v>
      </c>
      <c r="M25" s="44"/>
      <c r="N25" s="44"/>
      <c r="O25" s="44"/>
      <c r="P25" s="44"/>
      <c r="Q25" s="44"/>
      <c r="R25" s="44"/>
      <c r="S25" s="44">
        <v>11051.71</v>
      </c>
      <c r="T25" s="44"/>
      <c r="U25" s="44"/>
      <c r="V25" s="44"/>
      <c r="W25" s="44"/>
      <c r="X25" s="44">
        <v>10970.24</v>
      </c>
      <c r="Y25" s="44"/>
      <c r="Z25" s="44"/>
      <c r="AA25" s="44"/>
      <c r="AB25" s="44">
        <v>11153.06</v>
      </c>
      <c r="AC25" s="44"/>
      <c r="AD25" s="44"/>
      <c r="AE25" s="44"/>
      <c r="AF25" s="44"/>
      <c r="AG25" s="44"/>
      <c r="AH25" s="44">
        <v>10868.22</v>
      </c>
      <c r="AI25" s="43">
        <f t="shared" si="0"/>
        <v>77206.34</v>
      </c>
      <c r="AJ25" s="44"/>
      <c r="AK25" s="44"/>
      <c r="AL25" s="44"/>
      <c r="AM25" s="44">
        <v>10966.31</v>
      </c>
      <c r="AN25" s="44"/>
      <c r="AO25" s="44"/>
      <c r="AP25" s="44"/>
      <c r="AQ25" s="44">
        <v>11056.79</v>
      </c>
      <c r="AR25" s="44"/>
      <c r="AS25" s="44">
        <v>11055.35</v>
      </c>
      <c r="AT25" s="44"/>
      <c r="AU25" s="44"/>
      <c r="AV25" s="44"/>
      <c r="AW25" s="44">
        <v>10962.92</v>
      </c>
      <c r="AX25" s="44"/>
      <c r="AY25" s="44"/>
      <c r="AZ25" s="44"/>
      <c r="BA25" s="44"/>
      <c r="BB25" s="44"/>
      <c r="BC25" s="44">
        <v>11156.5</v>
      </c>
      <c r="BD25" s="44"/>
      <c r="BE25" s="44"/>
      <c r="BF25" s="44"/>
      <c r="BG25" s="44"/>
      <c r="BH25" s="44">
        <v>10863</v>
      </c>
      <c r="BI25" s="44"/>
      <c r="BJ25" s="44"/>
      <c r="BK25" s="44">
        <v>2500</v>
      </c>
      <c r="BL25" s="43">
        <f t="shared" si="1"/>
        <v>68560.87</v>
      </c>
      <c r="BM25" s="44"/>
      <c r="BN25" s="44"/>
      <c r="BO25" s="44"/>
      <c r="BP25" s="44"/>
      <c r="BQ25" s="44"/>
      <c r="BR25" s="44"/>
      <c r="BS25" s="44"/>
      <c r="BT25" s="44"/>
      <c r="BU25" s="44"/>
      <c r="BV25" s="44"/>
      <c r="BW25" s="44"/>
      <c r="BX25" s="44"/>
      <c r="BY25" s="44"/>
      <c r="BZ25" s="44"/>
      <c r="CA25" s="44"/>
      <c r="CB25" s="44"/>
      <c r="CC25" s="44"/>
      <c r="CD25" s="44"/>
      <c r="CE25" s="44"/>
      <c r="CF25" s="44"/>
      <c r="CG25" s="44"/>
      <c r="CH25" s="44"/>
      <c r="CI25" s="44"/>
      <c r="CJ25" s="44"/>
      <c r="CK25" s="44"/>
      <c r="CL25" s="44"/>
      <c r="CM25" s="44"/>
      <c r="CN25" s="44"/>
      <c r="CO25" s="44"/>
      <c r="CP25" s="44"/>
      <c r="CQ25" s="44"/>
      <c r="CR25" s="43">
        <f t="shared" si="2"/>
        <v>0</v>
      </c>
      <c r="CS25" s="44"/>
      <c r="CT25" s="44"/>
      <c r="CU25" s="44"/>
      <c r="CV25" s="44"/>
      <c r="CW25" s="44"/>
      <c r="CX25" s="44"/>
      <c r="CY25" s="44"/>
      <c r="CZ25" s="44"/>
      <c r="DA25" s="44"/>
      <c r="DB25" s="44"/>
      <c r="DC25" s="44"/>
      <c r="DD25" s="44"/>
      <c r="DE25" s="44"/>
      <c r="DF25" s="44"/>
      <c r="DG25" s="44"/>
      <c r="DH25" s="44"/>
      <c r="DI25" s="44"/>
      <c r="DJ25" s="44"/>
      <c r="DK25" s="44"/>
      <c r="DL25" s="44"/>
      <c r="DM25" s="44"/>
      <c r="DN25" s="44"/>
      <c r="DO25" s="44"/>
      <c r="DP25" s="44"/>
      <c r="DQ25" s="44"/>
      <c r="DR25" s="44"/>
      <c r="DS25" s="44"/>
      <c r="DT25" s="44"/>
      <c r="DU25" s="44"/>
      <c r="DV25" s="44"/>
      <c r="DW25" s="43">
        <f t="shared" si="3"/>
        <v>0</v>
      </c>
      <c r="DX25" s="44"/>
      <c r="DY25" s="44"/>
      <c r="DZ25" s="44"/>
      <c r="EA25" s="44"/>
      <c r="EB25" s="44"/>
      <c r="EC25" s="44"/>
      <c r="ED25" s="44"/>
      <c r="EE25" s="44"/>
      <c r="EF25" s="44"/>
      <c r="EG25" s="44"/>
      <c r="EH25" s="44"/>
      <c r="EI25" s="44"/>
      <c r="EJ25" s="44"/>
      <c r="EK25" s="44"/>
      <c r="EL25" s="44"/>
      <c r="EM25" s="44"/>
      <c r="EN25" s="44"/>
      <c r="EO25" s="44"/>
      <c r="EP25" s="44"/>
      <c r="EQ25" s="44"/>
      <c r="ER25" s="44"/>
      <c r="ES25" s="44"/>
      <c r="ET25" s="44"/>
      <c r="EU25" s="44"/>
      <c r="EV25" s="44"/>
      <c r="EW25" s="44"/>
      <c r="EX25" s="44"/>
      <c r="EY25" s="44"/>
      <c r="EZ25" s="44"/>
      <c r="FA25" s="44"/>
      <c r="FB25" s="44"/>
      <c r="FC25" s="43">
        <f t="shared" si="4"/>
        <v>0</v>
      </c>
      <c r="FD25" s="44"/>
      <c r="FE25" s="44"/>
      <c r="FF25" s="44"/>
      <c r="FG25" s="44"/>
      <c r="FH25" s="44"/>
      <c r="FI25" s="44"/>
      <c r="FJ25" s="44"/>
      <c r="FK25" s="44"/>
      <c r="FL25" s="44"/>
      <c r="FM25" s="44"/>
      <c r="FN25" s="44"/>
      <c r="FO25" s="44"/>
      <c r="FP25" s="44"/>
      <c r="FQ25" s="44"/>
      <c r="FR25" s="44"/>
      <c r="FS25" s="44"/>
      <c r="FT25" s="44"/>
      <c r="FU25" s="44"/>
      <c r="FV25" s="44"/>
      <c r="FW25" s="44"/>
      <c r="FX25" s="44"/>
      <c r="FY25" s="44"/>
      <c r="FZ25" s="44"/>
      <c r="GA25" s="44"/>
      <c r="GB25" s="44"/>
      <c r="GC25" s="44"/>
      <c r="GD25" s="44"/>
      <c r="GE25" s="44"/>
      <c r="GF25" s="44"/>
      <c r="GG25" s="44"/>
      <c r="GH25" s="43">
        <f t="shared" si="5"/>
        <v>0</v>
      </c>
      <c r="GI25" s="44"/>
      <c r="GJ25" s="44"/>
      <c r="GK25" s="44"/>
      <c r="GL25" s="44"/>
      <c r="GM25" s="44"/>
      <c r="GN25" s="44"/>
      <c r="GO25" s="44"/>
      <c r="GP25" s="44"/>
      <c r="GQ25" s="44"/>
      <c r="GR25" s="44"/>
      <c r="GS25" s="44"/>
      <c r="GT25" s="44"/>
      <c r="GU25" s="44"/>
      <c r="GV25" s="44"/>
      <c r="GW25" s="44"/>
      <c r="GX25" s="44"/>
      <c r="GY25" s="44"/>
      <c r="GZ25" s="44"/>
      <c r="HA25" s="44"/>
      <c r="HB25" s="44"/>
      <c r="HC25" s="44"/>
      <c r="HD25" s="44"/>
      <c r="HE25" s="44"/>
      <c r="HF25" s="44"/>
      <c r="HG25" s="44"/>
      <c r="HH25" s="44"/>
      <c r="HI25" s="44"/>
      <c r="HJ25" s="44"/>
      <c r="HK25" s="44"/>
      <c r="HL25" s="44"/>
      <c r="HM25" s="44"/>
      <c r="HN25" s="43">
        <f t="shared" si="6"/>
        <v>0</v>
      </c>
      <c r="HO25" s="44"/>
      <c r="HP25" s="44"/>
      <c r="HQ25" s="44"/>
      <c r="HR25" s="44"/>
      <c r="HS25" s="44"/>
      <c r="HT25" s="44"/>
      <c r="HU25" s="44"/>
      <c r="HV25" s="44"/>
      <c r="HW25" s="44"/>
      <c r="HX25" s="44"/>
      <c r="HY25" s="44"/>
      <c r="HZ25" s="44"/>
      <c r="IA25" s="44"/>
      <c r="IB25" s="44"/>
      <c r="IC25" s="44"/>
      <c r="ID25" s="44"/>
      <c r="IE25" s="44"/>
      <c r="IF25" s="44"/>
      <c r="IG25" s="44"/>
      <c r="IH25" s="44"/>
      <c r="II25" s="44"/>
      <c r="IJ25" s="44"/>
      <c r="IK25" s="44"/>
      <c r="IL25" s="44"/>
      <c r="IM25" s="44"/>
      <c r="IN25" s="44"/>
      <c r="IO25" s="44"/>
      <c r="IP25" s="44"/>
      <c r="IQ25" s="44"/>
      <c r="IR25" s="44"/>
      <c r="IS25" s="44"/>
      <c r="IT25" s="43">
        <f t="shared" si="7"/>
        <v>0</v>
      </c>
      <c r="IU25" s="39"/>
      <c r="IV25" s="39"/>
      <c r="IW25" s="39"/>
      <c r="IX25" s="39"/>
      <c r="IY25" s="39"/>
      <c r="IZ25" s="39"/>
      <c r="JA25" s="39"/>
      <c r="JB25" s="39"/>
      <c r="JC25" s="39"/>
      <c r="JD25" s="39"/>
      <c r="JE25" s="39"/>
      <c r="JF25" s="39"/>
      <c r="JG25" s="39"/>
      <c r="JH25" s="39"/>
      <c r="JI25" s="39"/>
      <c r="JJ25" s="44"/>
      <c r="JK25" s="44"/>
      <c r="JL25" s="44"/>
      <c r="JM25" s="44"/>
      <c r="JN25" s="44"/>
      <c r="JO25" s="44"/>
      <c r="JP25" s="44"/>
      <c r="JQ25" s="44"/>
      <c r="JR25" s="44"/>
      <c r="JS25" s="44"/>
      <c r="JT25" s="44"/>
      <c r="JU25" s="44"/>
      <c r="JV25" s="44"/>
      <c r="JW25" s="44"/>
      <c r="JX25" s="44"/>
      <c r="JY25" s="42">
        <f t="shared" si="8"/>
        <v>0</v>
      </c>
      <c r="JZ25" s="39"/>
      <c r="KA25" s="39"/>
      <c r="KB25" s="39"/>
      <c r="KC25" s="39"/>
      <c r="KD25" s="39"/>
      <c r="KE25" s="39"/>
      <c r="KF25" s="39"/>
      <c r="KG25" s="39"/>
      <c r="KH25" s="39"/>
      <c r="KI25" s="39"/>
      <c r="KJ25" s="39"/>
      <c r="KK25" s="39"/>
      <c r="KL25" s="39"/>
      <c r="KM25" s="39"/>
      <c r="KN25" s="39"/>
      <c r="KO25" s="44"/>
      <c r="KP25" s="44"/>
      <c r="KQ25" s="44"/>
      <c r="KR25" s="44"/>
      <c r="KS25" s="44"/>
      <c r="KT25" s="44"/>
      <c r="KU25" s="44"/>
      <c r="KV25" s="44"/>
      <c r="KW25" s="44"/>
      <c r="KX25" s="44"/>
      <c r="KY25" s="44"/>
      <c r="KZ25" s="44"/>
      <c r="LA25" s="44"/>
      <c r="LB25" s="44"/>
      <c r="LC25" s="44"/>
      <c r="LD25" s="44"/>
      <c r="LE25" s="42">
        <f t="shared" si="9"/>
        <v>0</v>
      </c>
      <c r="LF25" s="39"/>
      <c r="LG25" s="39"/>
      <c r="LH25" s="39"/>
      <c r="LI25" s="39"/>
      <c r="LJ25" s="39"/>
      <c r="LK25" s="39"/>
      <c r="LL25" s="39"/>
      <c r="LM25" s="39"/>
      <c r="LN25" s="39"/>
      <c r="LO25" s="39"/>
      <c r="LP25" s="39"/>
      <c r="LQ25" s="39"/>
      <c r="LR25" s="39"/>
      <c r="LS25" s="39"/>
      <c r="LT25" s="39"/>
      <c r="LU25" s="39"/>
      <c r="LV25" s="44"/>
      <c r="LW25" s="44"/>
      <c r="LX25" s="44"/>
      <c r="LY25" s="44"/>
      <c r="LZ25" s="44"/>
      <c r="MA25" s="44"/>
      <c r="MB25" s="44"/>
      <c r="MC25" s="44"/>
      <c r="MD25" s="44"/>
      <c r="ME25" s="44"/>
      <c r="MF25" s="44"/>
      <c r="MG25" s="44"/>
      <c r="MH25" s="44"/>
      <c r="MI25" s="44"/>
      <c r="MJ25" s="46">
        <f t="shared" si="10"/>
        <v>0</v>
      </c>
      <c r="MK25" s="39"/>
      <c r="ML25" s="39"/>
      <c r="MM25" s="39"/>
      <c r="MN25" s="39"/>
      <c r="MO25" s="39"/>
      <c r="MP25" s="39"/>
      <c r="MQ25" s="39"/>
      <c r="MR25" s="39"/>
      <c r="MS25" s="39"/>
      <c r="MT25" s="39"/>
      <c r="MU25" s="39"/>
      <c r="MV25" s="39"/>
      <c r="MW25" s="39"/>
      <c r="MX25" s="39"/>
      <c r="MY25" s="39"/>
      <c r="MZ25" s="39"/>
      <c r="NA25" s="44"/>
      <c r="NB25" s="44"/>
      <c r="NC25" s="44"/>
      <c r="ND25" s="44"/>
      <c r="NE25" s="44"/>
      <c r="NF25" s="44"/>
      <c r="NG25" s="44"/>
      <c r="NH25" s="44"/>
      <c r="NI25" s="44"/>
      <c r="NJ25" s="44"/>
      <c r="NK25" s="44"/>
      <c r="NL25" s="44"/>
      <c r="NM25" s="44"/>
      <c r="NN25" s="44"/>
      <c r="NO25" s="44"/>
      <c r="NP25" s="46">
        <f t="shared" si="11"/>
        <v>0</v>
      </c>
    </row>
    <row r="26" spans="2:380" s="23" customFormat="1" ht="17.25" thickBot="1" x14ac:dyDescent="0.35">
      <c r="B26" s="22" t="s">
        <v>33</v>
      </c>
      <c r="C26" s="36">
        <v>25</v>
      </c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4"/>
      <c r="AF26" s="44"/>
      <c r="AG26" s="44"/>
      <c r="AH26" s="44"/>
      <c r="AI26" s="43">
        <f t="shared" si="0"/>
        <v>0</v>
      </c>
      <c r="AJ26" s="44"/>
      <c r="AK26" s="44"/>
      <c r="AL26" s="44"/>
      <c r="AM26" s="44"/>
      <c r="AN26" s="44"/>
      <c r="AO26" s="44"/>
      <c r="AP26" s="44"/>
      <c r="AQ26" s="44"/>
      <c r="AR26" s="44"/>
      <c r="AS26" s="44"/>
      <c r="AT26" s="44"/>
      <c r="AU26" s="44"/>
      <c r="AV26" s="44"/>
      <c r="AW26" s="44"/>
      <c r="AX26" s="44"/>
      <c r="AY26" s="44"/>
      <c r="AZ26" s="44"/>
      <c r="BA26" s="44"/>
      <c r="BB26" s="44"/>
      <c r="BC26" s="44"/>
      <c r="BD26" s="44"/>
      <c r="BE26" s="44"/>
      <c r="BF26" s="44"/>
      <c r="BG26" s="44"/>
      <c r="BH26" s="44"/>
      <c r="BI26" s="44"/>
      <c r="BJ26" s="44"/>
      <c r="BK26" s="44"/>
      <c r="BL26" s="43">
        <f t="shared" si="1"/>
        <v>0</v>
      </c>
      <c r="BM26" s="44"/>
      <c r="BN26" s="44"/>
      <c r="BO26" s="44"/>
      <c r="BP26" s="44"/>
      <c r="BQ26" s="44"/>
      <c r="BR26" s="44"/>
      <c r="BS26" s="44"/>
      <c r="BT26" s="44"/>
      <c r="BU26" s="44"/>
      <c r="BV26" s="44"/>
      <c r="BW26" s="44"/>
      <c r="BX26" s="44"/>
      <c r="BY26" s="44"/>
      <c r="BZ26" s="44"/>
      <c r="CA26" s="44"/>
      <c r="CB26" s="44"/>
      <c r="CC26" s="44"/>
      <c r="CD26" s="44"/>
      <c r="CE26" s="44"/>
      <c r="CF26" s="44"/>
      <c r="CG26" s="44"/>
      <c r="CH26" s="44"/>
      <c r="CI26" s="44"/>
      <c r="CJ26" s="44"/>
      <c r="CK26" s="44"/>
      <c r="CL26" s="44"/>
      <c r="CM26" s="44"/>
      <c r="CN26" s="44"/>
      <c r="CO26" s="44"/>
      <c r="CP26" s="44"/>
      <c r="CQ26" s="44"/>
      <c r="CR26" s="43">
        <f t="shared" si="2"/>
        <v>0</v>
      </c>
      <c r="CS26" s="44"/>
      <c r="CT26" s="44"/>
      <c r="CU26" s="44"/>
      <c r="CV26" s="44"/>
      <c r="CW26" s="44"/>
      <c r="CX26" s="44"/>
      <c r="CY26" s="44"/>
      <c r="CZ26" s="44"/>
      <c r="DA26" s="44"/>
      <c r="DB26" s="44"/>
      <c r="DC26" s="44"/>
      <c r="DD26" s="44"/>
      <c r="DE26" s="44"/>
      <c r="DF26" s="44"/>
      <c r="DG26" s="44"/>
      <c r="DH26" s="44"/>
      <c r="DI26" s="44"/>
      <c r="DJ26" s="44"/>
      <c r="DK26" s="44"/>
      <c r="DL26" s="44"/>
      <c r="DM26" s="44"/>
      <c r="DN26" s="44"/>
      <c r="DO26" s="44"/>
      <c r="DP26" s="44"/>
      <c r="DQ26" s="44"/>
      <c r="DR26" s="44"/>
      <c r="DS26" s="44"/>
      <c r="DT26" s="44"/>
      <c r="DU26" s="44"/>
      <c r="DV26" s="44"/>
      <c r="DW26" s="43">
        <f t="shared" si="3"/>
        <v>0</v>
      </c>
      <c r="DX26" s="44"/>
      <c r="DY26" s="44"/>
      <c r="DZ26" s="44"/>
      <c r="EA26" s="44"/>
      <c r="EB26" s="44"/>
      <c r="EC26" s="44"/>
      <c r="ED26" s="44"/>
      <c r="EE26" s="44"/>
      <c r="EF26" s="44"/>
      <c r="EG26" s="44"/>
      <c r="EH26" s="44"/>
      <c r="EI26" s="44"/>
      <c r="EJ26" s="44"/>
      <c r="EK26" s="44"/>
      <c r="EL26" s="44"/>
      <c r="EM26" s="44"/>
      <c r="EN26" s="44"/>
      <c r="EO26" s="44"/>
      <c r="EP26" s="44"/>
      <c r="EQ26" s="44"/>
      <c r="ER26" s="44"/>
      <c r="ES26" s="44"/>
      <c r="ET26" s="44"/>
      <c r="EU26" s="44"/>
      <c r="EV26" s="44"/>
      <c r="EW26" s="44"/>
      <c r="EX26" s="44"/>
      <c r="EY26" s="44"/>
      <c r="EZ26" s="44"/>
      <c r="FA26" s="44"/>
      <c r="FB26" s="44"/>
      <c r="FC26" s="43">
        <f t="shared" si="4"/>
        <v>0</v>
      </c>
      <c r="FD26" s="44"/>
      <c r="FE26" s="44"/>
      <c r="FF26" s="44"/>
      <c r="FG26" s="44"/>
      <c r="FH26" s="44"/>
      <c r="FI26" s="44"/>
      <c r="FJ26" s="44"/>
      <c r="FK26" s="44"/>
      <c r="FL26" s="44"/>
      <c r="FM26" s="44"/>
      <c r="FN26" s="44"/>
      <c r="FO26" s="44"/>
      <c r="FP26" s="44"/>
      <c r="FQ26" s="44"/>
      <c r="FR26" s="44"/>
      <c r="FS26" s="44"/>
      <c r="FT26" s="44"/>
      <c r="FU26" s="44"/>
      <c r="FV26" s="44"/>
      <c r="FW26" s="44"/>
      <c r="FX26" s="44"/>
      <c r="FY26" s="44"/>
      <c r="FZ26" s="44"/>
      <c r="GA26" s="44"/>
      <c r="GB26" s="44"/>
      <c r="GC26" s="44"/>
      <c r="GD26" s="44"/>
      <c r="GE26" s="44"/>
      <c r="GF26" s="44"/>
      <c r="GG26" s="44"/>
      <c r="GH26" s="43">
        <f t="shared" si="5"/>
        <v>0</v>
      </c>
      <c r="GI26" s="44"/>
      <c r="GJ26" s="44"/>
      <c r="GK26" s="44"/>
      <c r="GL26" s="44"/>
      <c r="GM26" s="44"/>
      <c r="GN26" s="44"/>
      <c r="GO26" s="44"/>
      <c r="GP26" s="44"/>
      <c r="GQ26" s="44"/>
      <c r="GR26" s="44"/>
      <c r="GS26" s="44"/>
      <c r="GT26" s="44"/>
      <c r="GU26" s="44"/>
      <c r="GV26" s="44"/>
      <c r="GW26" s="44"/>
      <c r="GX26" s="44"/>
      <c r="GY26" s="44"/>
      <c r="GZ26" s="44"/>
      <c r="HA26" s="44"/>
      <c r="HB26" s="44"/>
      <c r="HC26" s="44"/>
      <c r="HD26" s="44"/>
      <c r="HE26" s="44"/>
      <c r="HF26" s="44"/>
      <c r="HG26" s="44"/>
      <c r="HH26" s="44"/>
      <c r="HI26" s="44"/>
      <c r="HJ26" s="44"/>
      <c r="HK26" s="44"/>
      <c r="HL26" s="44"/>
      <c r="HM26" s="44"/>
      <c r="HN26" s="43">
        <f t="shared" si="6"/>
        <v>0</v>
      </c>
      <c r="HO26" s="44"/>
      <c r="HP26" s="44"/>
      <c r="HQ26" s="44"/>
      <c r="HR26" s="44"/>
      <c r="HS26" s="44"/>
      <c r="HT26" s="44"/>
      <c r="HU26" s="44"/>
      <c r="HV26" s="44"/>
      <c r="HW26" s="44"/>
      <c r="HX26" s="44"/>
      <c r="HY26" s="44"/>
      <c r="HZ26" s="44"/>
      <c r="IA26" s="44"/>
      <c r="IB26" s="44"/>
      <c r="IC26" s="44"/>
      <c r="ID26" s="44"/>
      <c r="IE26" s="44"/>
      <c r="IF26" s="44"/>
      <c r="IG26" s="44"/>
      <c r="IH26" s="44"/>
      <c r="II26" s="44"/>
      <c r="IJ26" s="44"/>
      <c r="IK26" s="44"/>
      <c r="IL26" s="44"/>
      <c r="IM26" s="44"/>
      <c r="IN26" s="44"/>
      <c r="IO26" s="44"/>
      <c r="IP26" s="44"/>
      <c r="IQ26" s="44"/>
      <c r="IR26" s="44"/>
      <c r="IS26" s="44"/>
      <c r="IT26" s="43">
        <f t="shared" si="7"/>
        <v>0</v>
      </c>
      <c r="IU26" s="39"/>
      <c r="IV26" s="39"/>
      <c r="IW26" s="39"/>
      <c r="IX26" s="39"/>
      <c r="IY26" s="39"/>
      <c r="IZ26" s="39"/>
      <c r="JA26" s="39"/>
      <c r="JB26" s="39"/>
      <c r="JC26" s="39"/>
      <c r="JD26" s="39"/>
      <c r="JE26" s="39"/>
      <c r="JF26" s="39"/>
      <c r="JG26" s="39"/>
      <c r="JH26" s="39"/>
      <c r="JI26" s="39"/>
      <c r="JJ26" s="44"/>
      <c r="JK26" s="44"/>
      <c r="JL26" s="44"/>
      <c r="JM26" s="44"/>
      <c r="JN26" s="44"/>
      <c r="JO26" s="44"/>
      <c r="JP26" s="44"/>
      <c r="JQ26" s="44"/>
      <c r="JR26" s="44"/>
      <c r="JS26" s="44"/>
      <c r="JT26" s="44"/>
      <c r="JU26" s="44"/>
      <c r="JV26" s="44"/>
      <c r="JW26" s="44"/>
      <c r="JX26" s="44"/>
      <c r="JY26" s="42">
        <f t="shared" si="8"/>
        <v>0</v>
      </c>
      <c r="JZ26" s="39"/>
      <c r="KA26" s="39"/>
      <c r="KB26" s="39"/>
      <c r="KC26" s="39"/>
      <c r="KD26" s="39"/>
      <c r="KE26" s="39"/>
      <c r="KF26" s="39"/>
      <c r="KG26" s="39"/>
      <c r="KH26" s="39"/>
      <c r="KI26" s="39"/>
      <c r="KJ26" s="39"/>
      <c r="KK26" s="39"/>
      <c r="KL26" s="39"/>
      <c r="KM26" s="39"/>
      <c r="KN26" s="39"/>
      <c r="KO26" s="44"/>
      <c r="KP26" s="44"/>
      <c r="KQ26" s="44"/>
      <c r="KR26" s="44"/>
      <c r="KS26" s="44"/>
      <c r="KT26" s="44"/>
      <c r="KU26" s="44"/>
      <c r="KV26" s="44"/>
      <c r="KW26" s="44"/>
      <c r="KX26" s="44"/>
      <c r="KY26" s="44"/>
      <c r="KZ26" s="44"/>
      <c r="LA26" s="44"/>
      <c r="LB26" s="44"/>
      <c r="LC26" s="44"/>
      <c r="LD26" s="44"/>
      <c r="LE26" s="42">
        <f t="shared" si="9"/>
        <v>0</v>
      </c>
      <c r="LF26" s="39"/>
      <c r="LG26" s="39"/>
      <c r="LH26" s="39"/>
      <c r="LI26" s="39"/>
      <c r="LJ26" s="39"/>
      <c r="LK26" s="39"/>
      <c r="LL26" s="39"/>
      <c r="LM26" s="39"/>
      <c r="LN26" s="39"/>
      <c r="LO26" s="39"/>
      <c r="LP26" s="39"/>
      <c r="LQ26" s="39"/>
      <c r="LR26" s="39"/>
      <c r="LS26" s="39"/>
      <c r="LT26" s="39"/>
      <c r="LU26" s="39"/>
      <c r="LV26" s="44"/>
      <c r="LW26" s="44"/>
      <c r="LX26" s="44"/>
      <c r="LY26" s="44"/>
      <c r="LZ26" s="44"/>
      <c r="MA26" s="44"/>
      <c r="MB26" s="44"/>
      <c r="MC26" s="44"/>
      <c r="MD26" s="44"/>
      <c r="ME26" s="44"/>
      <c r="MF26" s="44"/>
      <c r="MG26" s="44"/>
      <c r="MH26" s="44"/>
      <c r="MI26" s="44"/>
      <c r="MJ26" s="46">
        <f t="shared" si="10"/>
        <v>0</v>
      </c>
      <c r="MK26" s="39"/>
      <c r="ML26" s="39"/>
      <c r="MM26" s="39"/>
      <c r="MN26" s="39"/>
      <c r="MO26" s="39"/>
      <c r="MP26" s="39"/>
      <c r="MQ26" s="39"/>
      <c r="MR26" s="39"/>
      <c r="MS26" s="39"/>
      <c r="MT26" s="39"/>
      <c r="MU26" s="39"/>
      <c r="MV26" s="39"/>
      <c r="MW26" s="39"/>
      <c r="MX26" s="39"/>
      <c r="MY26" s="39"/>
      <c r="MZ26" s="39"/>
      <c r="NA26" s="44"/>
      <c r="NB26" s="44"/>
      <c r="NC26" s="44"/>
      <c r="ND26" s="44"/>
      <c r="NE26" s="44"/>
      <c r="NF26" s="44"/>
      <c r="NG26" s="44"/>
      <c r="NH26" s="44"/>
      <c r="NI26" s="44"/>
      <c r="NJ26" s="44"/>
      <c r="NK26" s="44"/>
      <c r="NL26" s="44"/>
      <c r="NM26" s="44"/>
      <c r="NN26" s="44"/>
      <c r="NO26" s="44"/>
      <c r="NP26" s="46">
        <f t="shared" si="11"/>
        <v>0</v>
      </c>
    </row>
    <row r="27" spans="2:380" s="23" customFormat="1" ht="17.25" thickBot="1" x14ac:dyDescent="0.35">
      <c r="B27" s="22" t="s">
        <v>34</v>
      </c>
      <c r="C27" s="36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>
        <v>10700</v>
      </c>
      <c r="W27" s="44"/>
      <c r="X27" s="44">
        <v>11000</v>
      </c>
      <c r="Y27" s="44"/>
      <c r="Z27" s="44"/>
      <c r="AA27" s="44">
        <v>11000</v>
      </c>
      <c r="AB27" s="44"/>
      <c r="AC27" s="44"/>
      <c r="AD27" s="44"/>
      <c r="AE27" s="44"/>
      <c r="AF27" s="44"/>
      <c r="AG27" s="44"/>
      <c r="AH27" s="44"/>
      <c r="AI27" s="43"/>
      <c r="AJ27" s="44"/>
      <c r="AK27" s="44"/>
      <c r="AL27" s="44"/>
      <c r="AM27" s="44"/>
      <c r="AN27" s="44"/>
      <c r="AO27" s="44"/>
      <c r="AP27" s="44"/>
      <c r="AQ27" s="44"/>
      <c r="AR27" s="44"/>
      <c r="AS27" s="44"/>
      <c r="AT27" s="44"/>
      <c r="AU27" s="44"/>
      <c r="AV27" s="44"/>
      <c r="AW27" s="44"/>
      <c r="AX27" s="44"/>
      <c r="AY27" s="44"/>
      <c r="AZ27" s="44"/>
      <c r="BA27" s="44"/>
      <c r="BB27" s="44"/>
      <c r="BC27" s="44"/>
      <c r="BD27" s="44">
        <v>10700</v>
      </c>
      <c r="BE27" s="44"/>
      <c r="BF27" s="44"/>
      <c r="BG27" s="44"/>
      <c r="BH27" s="44"/>
      <c r="BI27" s="44"/>
      <c r="BJ27" s="44"/>
      <c r="BK27" s="44"/>
      <c r="BL27" s="43">
        <f t="shared" si="1"/>
        <v>10700</v>
      </c>
      <c r="BM27" s="44"/>
      <c r="BN27" s="44"/>
      <c r="BO27" s="44"/>
      <c r="BP27" s="44"/>
      <c r="BQ27" s="44"/>
      <c r="BR27" s="44"/>
      <c r="BS27" s="44"/>
      <c r="BT27" s="44"/>
      <c r="BU27" s="44"/>
      <c r="BV27" s="44"/>
      <c r="BW27" s="44"/>
      <c r="BX27" s="44"/>
      <c r="BY27" s="44"/>
      <c r="BZ27" s="44"/>
      <c r="CA27" s="44"/>
      <c r="CB27" s="44"/>
      <c r="CC27" s="44"/>
      <c r="CD27" s="44"/>
      <c r="CE27" s="44"/>
      <c r="CF27" s="44"/>
      <c r="CG27" s="44"/>
      <c r="CH27" s="44"/>
      <c r="CI27" s="44"/>
      <c r="CJ27" s="44"/>
      <c r="CK27" s="44"/>
      <c r="CL27" s="44"/>
      <c r="CM27" s="44"/>
      <c r="CN27" s="44"/>
      <c r="CO27" s="44"/>
      <c r="CP27" s="44"/>
      <c r="CQ27" s="44"/>
      <c r="CR27" s="43"/>
      <c r="CS27" s="44"/>
      <c r="CT27" s="44"/>
      <c r="CU27" s="44"/>
      <c r="CV27" s="44"/>
      <c r="CW27" s="44"/>
      <c r="CX27" s="44"/>
      <c r="CY27" s="44"/>
      <c r="CZ27" s="44"/>
      <c r="DA27" s="44"/>
      <c r="DB27" s="44"/>
      <c r="DC27" s="44"/>
      <c r="DD27" s="44"/>
      <c r="DE27" s="44"/>
      <c r="DF27" s="44"/>
      <c r="DG27" s="44"/>
      <c r="DH27" s="44"/>
      <c r="DI27" s="44"/>
      <c r="DJ27" s="44"/>
      <c r="DK27" s="44"/>
      <c r="DL27" s="44"/>
      <c r="DM27" s="44"/>
      <c r="DN27" s="44"/>
      <c r="DO27" s="44"/>
      <c r="DP27" s="44"/>
      <c r="DQ27" s="44"/>
      <c r="DR27" s="44"/>
      <c r="DS27" s="44"/>
      <c r="DT27" s="44"/>
      <c r="DU27" s="44"/>
      <c r="DV27" s="44"/>
      <c r="DW27" s="43"/>
      <c r="DX27" s="44"/>
      <c r="DY27" s="44"/>
      <c r="DZ27" s="44"/>
      <c r="EA27" s="44"/>
      <c r="EB27" s="44"/>
      <c r="EC27" s="44"/>
      <c r="ED27" s="44"/>
      <c r="EE27" s="44"/>
      <c r="EF27" s="44"/>
      <c r="EG27" s="44"/>
      <c r="EH27" s="44"/>
      <c r="EI27" s="44"/>
      <c r="EJ27" s="44"/>
      <c r="EK27" s="44"/>
      <c r="EL27" s="44"/>
      <c r="EM27" s="44"/>
      <c r="EN27" s="44"/>
      <c r="EO27" s="44"/>
      <c r="EP27" s="44"/>
      <c r="EQ27" s="44"/>
      <c r="ER27" s="44"/>
      <c r="ES27" s="44"/>
      <c r="ET27" s="44"/>
      <c r="EU27" s="44"/>
      <c r="EV27" s="44"/>
      <c r="EW27" s="44"/>
      <c r="EX27" s="44"/>
      <c r="EY27" s="44"/>
      <c r="EZ27" s="44"/>
      <c r="FA27" s="44"/>
      <c r="FB27" s="44"/>
      <c r="FC27" s="43"/>
      <c r="FD27" s="44"/>
      <c r="FE27" s="44"/>
      <c r="FF27" s="44"/>
      <c r="FG27" s="44"/>
      <c r="FH27" s="44"/>
      <c r="FI27" s="44"/>
      <c r="FJ27" s="44"/>
      <c r="FK27" s="44"/>
      <c r="FL27" s="44"/>
      <c r="FM27" s="44"/>
      <c r="FN27" s="44"/>
      <c r="FO27" s="44"/>
      <c r="FP27" s="44"/>
      <c r="FQ27" s="44"/>
      <c r="FR27" s="44"/>
      <c r="FS27" s="44"/>
      <c r="FT27" s="44"/>
      <c r="FU27" s="44"/>
      <c r="FV27" s="44"/>
      <c r="FW27" s="44"/>
      <c r="FX27" s="44"/>
      <c r="FY27" s="44"/>
      <c r="FZ27" s="44"/>
      <c r="GA27" s="44"/>
      <c r="GB27" s="44"/>
      <c r="GC27" s="44"/>
      <c r="GD27" s="44"/>
      <c r="GE27" s="44"/>
      <c r="GF27" s="44"/>
      <c r="GG27" s="44"/>
      <c r="GH27" s="43"/>
      <c r="GI27" s="44"/>
      <c r="GJ27" s="44"/>
      <c r="GK27" s="44"/>
      <c r="GL27" s="44"/>
      <c r="GM27" s="44"/>
      <c r="GN27" s="44"/>
      <c r="GO27" s="44"/>
      <c r="GP27" s="44"/>
      <c r="GQ27" s="44"/>
      <c r="GR27" s="44"/>
      <c r="GS27" s="44"/>
      <c r="GT27" s="44"/>
      <c r="GU27" s="44"/>
      <c r="GV27" s="44"/>
      <c r="GW27" s="44"/>
      <c r="GX27" s="44"/>
      <c r="GY27" s="44"/>
      <c r="GZ27" s="44"/>
      <c r="HA27" s="44"/>
      <c r="HB27" s="44"/>
      <c r="HC27" s="44"/>
      <c r="HD27" s="44"/>
      <c r="HE27" s="44"/>
      <c r="HF27" s="44"/>
      <c r="HG27" s="44"/>
      <c r="HH27" s="44"/>
      <c r="HI27" s="44"/>
      <c r="HJ27" s="44"/>
      <c r="HK27" s="44"/>
      <c r="HL27" s="44"/>
      <c r="HM27" s="44"/>
      <c r="HN27" s="43"/>
      <c r="HO27" s="44"/>
      <c r="HP27" s="44"/>
      <c r="HQ27" s="44"/>
      <c r="HR27" s="44"/>
      <c r="HS27" s="44"/>
      <c r="HT27" s="44"/>
      <c r="HU27" s="44"/>
      <c r="HV27" s="44"/>
      <c r="HW27" s="44"/>
      <c r="HX27" s="44"/>
      <c r="HY27" s="44"/>
      <c r="HZ27" s="44"/>
      <c r="IA27" s="44"/>
      <c r="IB27" s="44"/>
      <c r="IC27" s="44"/>
      <c r="ID27" s="44"/>
      <c r="IE27" s="44"/>
      <c r="IF27" s="44"/>
      <c r="IG27" s="44"/>
      <c r="IH27" s="44"/>
      <c r="II27" s="44"/>
      <c r="IJ27" s="44"/>
      <c r="IK27" s="44"/>
      <c r="IL27" s="44"/>
      <c r="IM27" s="44"/>
      <c r="IN27" s="44"/>
      <c r="IO27" s="44"/>
      <c r="IP27" s="44"/>
      <c r="IQ27" s="44"/>
      <c r="IR27" s="44"/>
      <c r="IS27" s="44"/>
      <c r="IT27" s="43"/>
      <c r="IU27" s="39"/>
      <c r="IV27" s="39"/>
      <c r="IW27" s="39"/>
      <c r="IX27" s="39"/>
      <c r="IY27" s="39"/>
      <c r="IZ27" s="39"/>
      <c r="JA27" s="39"/>
      <c r="JB27" s="39"/>
      <c r="JC27" s="39"/>
      <c r="JD27" s="39"/>
      <c r="JE27" s="39"/>
      <c r="JF27" s="39"/>
      <c r="JG27" s="39"/>
      <c r="JH27" s="39"/>
      <c r="JI27" s="39"/>
      <c r="JJ27" s="44"/>
      <c r="JK27" s="44"/>
      <c r="JL27" s="44"/>
      <c r="JM27" s="44"/>
      <c r="JN27" s="44"/>
      <c r="JO27" s="44"/>
      <c r="JP27" s="44"/>
      <c r="JQ27" s="44"/>
      <c r="JR27" s="44"/>
      <c r="JS27" s="44"/>
      <c r="JT27" s="44"/>
      <c r="JU27" s="44"/>
      <c r="JV27" s="44"/>
      <c r="JW27" s="44"/>
      <c r="JX27" s="44"/>
      <c r="JY27" s="42"/>
      <c r="JZ27" s="39"/>
      <c r="KA27" s="39"/>
      <c r="KB27" s="39"/>
      <c r="KC27" s="39"/>
      <c r="KD27" s="39"/>
      <c r="KE27" s="39"/>
      <c r="KF27" s="39"/>
      <c r="KG27" s="39"/>
      <c r="KH27" s="39"/>
      <c r="KI27" s="39"/>
      <c r="KJ27" s="39"/>
      <c r="KK27" s="39"/>
      <c r="KL27" s="39"/>
      <c r="KM27" s="39"/>
      <c r="KN27" s="39"/>
      <c r="KO27" s="44"/>
      <c r="KP27" s="44"/>
      <c r="KQ27" s="44"/>
      <c r="KR27" s="44"/>
      <c r="KS27" s="44"/>
      <c r="KT27" s="44"/>
      <c r="KU27" s="44"/>
      <c r="KV27" s="44"/>
      <c r="KW27" s="44"/>
      <c r="KX27" s="44"/>
      <c r="KY27" s="44"/>
      <c r="KZ27" s="44"/>
      <c r="LA27" s="44"/>
      <c r="LB27" s="44"/>
      <c r="LC27" s="44"/>
      <c r="LD27" s="44"/>
      <c r="LE27" s="42"/>
      <c r="LF27" s="39"/>
      <c r="LG27" s="39"/>
      <c r="LH27" s="39"/>
      <c r="LI27" s="39"/>
      <c r="LJ27" s="39"/>
      <c r="LK27" s="39"/>
      <c r="LL27" s="39"/>
      <c r="LM27" s="39"/>
      <c r="LN27" s="39"/>
      <c r="LO27" s="39"/>
      <c r="LP27" s="39"/>
      <c r="LQ27" s="39"/>
      <c r="LR27" s="39"/>
      <c r="LS27" s="39"/>
      <c r="LT27" s="39"/>
      <c r="LU27" s="39"/>
      <c r="LV27" s="44"/>
      <c r="LW27" s="44"/>
      <c r="LX27" s="44"/>
      <c r="LY27" s="44"/>
      <c r="LZ27" s="44"/>
      <c r="MA27" s="44"/>
      <c r="MB27" s="44"/>
      <c r="MC27" s="44"/>
      <c r="MD27" s="44"/>
      <c r="ME27" s="44"/>
      <c r="MF27" s="44"/>
      <c r="MG27" s="44"/>
      <c r="MH27" s="44"/>
      <c r="MI27" s="44"/>
      <c r="MJ27" s="46"/>
      <c r="MK27" s="39"/>
      <c r="ML27" s="39"/>
      <c r="MM27" s="39"/>
      <c r="MN27" s="39"/>
      <c r="MO27" s="39"/>
      <c r="MP27" s="39"/>
      <c r="MQ27" s="39"/>
      <c r="MR27" s="39"/>
      <c r="MS27" s="39"/>
      <c r="MT27" s="39"/>
      <c r="MU27" s="39"/>
      <c r="MV27" s="39"/>
      <c r="MW27" s="39"/>
      <c r="MX27" s="39"/>
      <c r="MY27" s="39"/>
      <c r="MZ27" s="39"/>
      <c r="NA27" s="44"/>
      <c r="NB27" s="44"/>
      <c r="NC27" s="44"/>
      <c r="ND27" s="44"/>
      <c r="NE27" s="44"/>
      <c r="NF27" s="44"/>
      <c r="NG27" s="44"/>
      <c r="NH27" s="44"/>
      <c r="NI27" s="44"/>
      <c r="NJ27" s="44"/>
      <c r="NK27" s="44"/>
      <c r="NL27" s="44"/>
      <c r="NM27" s="44"/>
      <c r="NN27" s="44"/>
      <c r="NO27" s="44"/>
      <c r="NP27" s="46">
        <f t="shared" si="11"/>
        <v>0</v>
      </c>
    </row>
    <row r="28" spans="2:380" s="23" customFormat="1" ht="17.25" thickBot="1" x14ac:dyDescent="0.35">
      <c r="B28" s="22" t="s">
        <v>35</v>
      </c>
      <c r="C28" s="36">
        <v>95</v>
      </c>
      <c r="D28" s="44"/>
      <c r="E28" s="44"/>
      <c r="F28" s="44"/>
      <c r="G28" s="44"/>
      <c r="H28" s="44"/>
      <c r="I28" s="44">
        <v>10934.64</v>
      </c>
      <c r="J28" s="44">
        <v>10934.64</v>
      </c>
      <c r="K28" s="44"/>
      <c r="L28" s="44"/>
      <c r="M28" s="44"/>
      <c r="N28" s="44"/>
      <c r="O28" s="44"/>
      <c r="P28" s="44">
        <v>10843.03</v>
      </c>
      <c r="Q28" s="44"/>
      <c r="R28" s="44"/>
      <c r="S28" s="44"/>
      <c r="T28" s="44"/>
      <c r="U28" s="44">
        <v>2500</v>
      </c>
      <c r="V28" s="44"/>
      <c r="W28" s="44"/>
      <c r="X28" s="44"/>
      <c r="Y28" s="44"/>
      <c r="Z28" s="44"/>
      <c r="AA28" s="44">
        <v>20332.32</v>
      </c>
      <c r="AB28" s="44"/>
      <c r="AC28" s="44"/>
      <c r="AD28" s="44">
        <v>5000</v>
      </c>
      <c r="AE28" s="44"/>
      <c r="AF28" s="44">
        <v>10834.12</v>
      </c>
      <c r="AG28" s="44"/>
      <c r="AH28" s="44"/>
      <c r="AI28" s="43">
        <f t="shared" si="0"/>
        <v>71378.75</v>
      </c>
      <c r="AJ28" s="44"/>
      <c r="AK28" s="44"/>
      <c r="AL28" s="44"/>
      <c r="AM28" s="44">
        <v>11025.39</v>
      </c>
      <c r="AN28" s="44"/>
      <c r="AO28" s="44">
        <v>11025.39</v>
      </c>
      <c r="AP28" s="44">
        <v>1500</v>
      </c>
      <c r="AQ28" s="44">
        <v>11033.12</v>
      </c>
      <c r="AR28" s="44"/>
      <c r="AS28" s="44"/>
      <c r="AT28" s="44"/>
      <c r="AU28" s="44"/>
      <c r="AV28" s="44"/>
      <c r="AW28" s="44"/>
      <c r="AX28" s="44"/>
      <c r="AY28" s="44"/>
      <c r="AZ28" s="44">
        <v>10849.47</v>
      </c>
      <c r="BA28" s="44"/>
      <c r="BB28" s="44">
        <v>11040.29</v>
      </c>
      <c r="BC28" s="44">
        <v>11137.39</v>
      </c>
      <c r="BD28" s="44"/>
      <c r="BE28" s="44"/>
      <c r="BF28" s="44"/>
      <c r="BG28" s="44"/>
      <c r="BH28" s="44"/>
      <c r="BI28" s="44"/>
      <c r="BJ28" s="44"/>
      <c r="BK28" s="44"/>
      <c r="BL28" s="43">
        <f t="shared" si="1"/>
        <v>67611.05</v>
      </c>
      <c r="BM28" s="44"/>
      <c r="BN28" s="44"/>
      <c r="BO28" s="44"/>
      <c r="BP28" s="44"/>
      <c r="BQ28" s="44"/>
      <c r="BR28" s="44"/>
      <c r="BS28" s="44"/>
      <c r="BT28" s="44"/>
      <c r="BU28" s="44"/>
      <c r="BV28" s="44"/>
      <c r="BW28" s="44"/>
      <c r="BX28" s="44"/>
      <c r="BY28" s="44"/>
      <c r="BZ28" s="44"/>
      <c r="CA28" s="44"/>
      <c r="CB28" s="44"/>
      <c r="CC28" s="44"/>
      <c r="CD28" s="44"/>
      <c r="CE28" s="44"/>
      <c r="CF28" s="44"/>
      <c r="CG28" s="44"/>
      <c r="CH28" s="44"/>
      <c r="CI28" s="44"/>
      <c r="CJ28" s="44"/>
      <c r="CK28" s="44"/>
      <c r="CL28" s="44"/>
      <c r="CM28" s="44"/>
      <c r="CN28" s="44"/>
      <c r="CO28" s="44"/>
      <c r="CP28" s="44"/>
      <c r="CQ28" s="44"/>
      <c r="CR28" s="43">
        <f t="shared" si="2"/>
        <v>0</v>
      </c>
      <c r="CS28" s="44"/>
      <c r="CT28" s="44"/>
      <c r="CU28" s="44"/>
      <c r="CV28" s="44"/>
      <c r="CW28" s="44"/>
      <c r="CX28" s="44"/>
      <c r="CY28" s="44"/>
      <c r="CZ28" s="44"/>
      <c r="DA28" s="44"/>
      <c r="DB28" s="44"/>
      <c r="DC28" s="44"/>
      <c r="DD28" s="44"/>
      <c r="DE28" s="44"/>
      <c r="DF28" s="44"/>
      <c r="DG28" s="44"/>
      <c r="DH28" s="44"/>
      <c r="DI28" s="44"/>
      <c r="DJ28" s="44"/>
      <c r="DK28" s="44"/>
      <c r="DL28" s="44"/>
      <c r="DM28" s="44"/>
      <c r="DN28" s="44"/>
      <c r="DO28" s="44"/>
      <c r="DP28" s="44"/>
      <c r="DQ28" s="44"/>
      <c r="DR28" s="44"/>
      <c r="DS28" s="44"/>
      <c r="DT28" s="44"/>
      <c r="DU28" s="44"/>
      <c r="DV28" s="44"/>
      <c r="DW28" s="43">
        <f t="shared" si="3"/>
        <v>0</v>
      </c>
      <c r="DX28" s="44"/>
      <c r="DY28" s="44"/>
      <c r="DZ28" s="44"/>
      <c r="EA28" s="44"/>
      <c r="EB28" s="44"/>
      <c r="EC28" s="44"/>
      <c r="ED28" s="44"/>
      <c r="EE28" s="44"/>
      <c r="EF28" s="44"/>
      <c r="EG28" s="44"/>
      <c r="EH28" s="44"/>
      <c r="EI28" s="44"/>
      <c r="EJ28" s="44"/>
      <c r="EK28" s="44"/>
      <c r="EL28" s="44"/>
      <c r="EM28" s="44"/>
      <c r="EN28" s="44"/>
      <c r="EO28" s="44"/>
      <c r="EP28" s="44"/>
      <c r="EQ28" s="44"/>
      <c r="ER28" s="44"/>
      <c r="ES28" s="44"/>
      <c r="ET28" s="44"/>
      <c r="EU28" s="44"/>
      <c r="EV28" s="44"/>
      <c r="EW28" s="44"/>
      <c r="EX28" s="44"/>
      <c r="EY28" s="44"/>
      <c r="EZ28" s="44"/>
      <c r="FA28" s="44"/>
      <c r="FB28" s="44"/>
      <c r="FC28" s="43">
        <f t="shared" si="4"/>
        <v>0</v>
      </c>
      <c r="FD28" s="44"/>
      <c r="FE28" s="44"/>
      <c r="FF28" s="44"/>
      <c r="FG28" s="44"/>
      <c r="FH28" s="44"/>
      <c r="FI28" s="44"/>
      <c r="FJ28" s="44"/>
      <c r="FK28" s="44"/>
      <c r="FL28" s="44"/>
      <c r="FM28" s="44"/>
      <c r="FN28" s="44"/>
      <c r="FO28" s="44"/>
      <c r="FP28" s="44"/>
      <c r="FQ28" s="44"/>
      <c r="FR28" s="44"/>
      <c r="FS28" s="44"/>
      <c r="FT28" s="44"/>
      <c r="FU28" s="44"/>
      <c r="FV28" s="44"/>
      <c r="FW28" s="44"/>
      <c r="FX28" s="44"/>
      <c r="FY28" s="44"/>
      <c r="FZ28" s="44"/>
      <c r="GA28" s="44"/>
      <c r="GB28" s="44"/>
      <c r="GC28" s="44"/>
      <c r="GD28" s="44"/>
      <c r="GE28" s="44"/>
      <c r="GF28" s="44"/>
      <c r="GG28" s="44"/>
      <c r="GH28" s="43">
        <f t="shared" si="5"/>
        <v>0</v>
      </c>
      <c r="GI28" s="44"/>
      <c r="GJ28" s="44"/>
      <c r="GK28" s="44"/>
      <c r="GL28" s="44"/>
      <c r="GM28" s="44"/>
      <c r="GN28" s="44"/>
      <c r="GO28" s="44"/>
      <c r="GP28" s="44"/>
      <c r="GQ28" s="44"/>
      <c r="GR28" s="44"/>
      <c r="GS28" s="44"/>
      <c r="GT28" s="44"/>
      <c r="GU28" s="44"/>
      <c r="GV28" s="44"/>
      <c r="GW28" s="44"/>
      <c r="GX28" s="44"/>
      <c r="GY28" s="44"/>
      <c r="GZ28" s="44"/>
      <c r="HA28" s="44"/>
      <c r="HB28" s="44"/>
      <c r="HC28" s="44"/>
      <c r="HD28" s="44"/>
      <c r="HE28" s="44"/>
      <c r="HF28" s="44"/>
      <c r="HG28" s="44"/>
      <c r="HH28" s="44"/>
      <c r="HI28" s="44"/>
      <c r="HJ28" s="44"/>
      <c r="HK28" s="44"/>
      <c r="HL28" s="44"/>
      <c r="HM28" s="44"/>
      <c r="HN28" s="43">
        <f t="shared" si="6"/>
        <v>0</v>
      </c>
      <c r="HO28" s="44"/>
      <c r="HP28" s="44"/>
      <c r="HQ28" s="44"/>
      <c r="HR28" s="44"/>
      <c r="HS28" s="44"/>
      <c r="HT28" s="44"/>
      <c r="HU28" s="44"/>
      <c r="HV28" s="44"/>
      <c r="HW28" s="44"/>
      <c r="HX28" s="44"/>
      <c r="HY28" s="44"/>
      <c r="HZ28" s="44"/>
      <c r="IA28" s="44"/>
      <c r="IB28" s="44"/>
      <c r="IC28" s="44"/>
      <c r="ID28" s="44"/>
      <c r="IE28" s="44"/>
      <c r="IF28" s="44"/>
      <c r="IG28" s="44"/>
      <c r="IH28" s="44"/>
      <c r="II28" s="44"/>
      <c r="IJ28" s="44"/>
      <c r="IK28" s="44"/>
      <c r="IL28" s="44"/>
      <c r="IM28" s="44"/>
      <c r="IN28" s="44"/>
      <c r="IO28" s="44"/>
      <c r="IP28" s="44"/>
      <c r="IQ28" s="44"/>
      <c r="IR28" s="44"/>
      <c r="IS28" s="44"/>
      <c r="IT28" s="43">
        <f t="shared" si="7"/>
        <v>0</v>
      </c>
      <c r="IU28" s="39"/>
      <c r="IV28" s="39"/>
      <c r="IW28" s="39"/>
      <c r="IX28" s="39"/>
      <c r="IY28" s="39"/>
      <c r="IZ28" s="39"/>
      <c r="JA28" s="39"/>
      <c r="JB28" s="39"/>
      <c r="JC28" s="39"/>
      <c r="JD28" s="39"/>
      <c r="JE28" s="39"/>
      <c r="JF28" s="39"/>
      <c r="JG28" s="39"/>
      <c r="JH28" s="39"/>
      <c r="JI28" s="39"/>
      <c r="JJ28" s="44"/>
      <c r="JK28" s="44"/>
      <c r="JL28" s="44"/>
      <c r="JM28" s="44"/>
      <c r="JN28" s="44"/>
      <c r="JO28" s="44"/>
      <c r="JP28" s="44"/>
      <c r="JQ28" s="44"/>
      <c r="JR28" s="44"/>
      <c r="JS28" s="44"/>
      <c r="JT28" s="44"/>
      <c r="JU28" s="44"/>
      <c r="JV28" s="44"/>
      <c r="JW28" s="44"/>
      <c r="JX28" s="44"/>
      <c r="JY28" s="42">
        <f t="shared" si="8"/>
        <v>0</v>
      </c>
      <c r="JZ28" s="39"/>
      <c r="KA28" s="39"/>
      <c r="KB28" s="39"/>
      <c r="KC28" s="39"/>
      <c r="KD28" s="39"/>
      <c r="KE28" s="39"/>
      <c r="KF28" s="39"/>
      <c r="KG28" s="39"/>
      <c r="KH28" s="39"/>
      <c r="KI28" s="39"/>
      <c r="KJ28" s="39"/>
      <c r="KK28" s="39"/>
      <c r="KL28" s="39"/>
      <c r="KM28" s="39"/>
      <c r="KN28" s="39"/>
      <c r="KO28" s="44"/>
      <c r="KP28" s="44"/>
      <c r="KQ28" s="44"/>
      <c r="KR28" s="44"/>
      <c r="KS28" s="44"/>
      <c r="KT28" s="44"/>
      <c r="KU28" s="44"/>
      <c r="KV28" s="44"/>
      <c r="KW28" s="44"/>
      <c r="KX28" s="44"/>
      <c r="KY28" s="44"/>
      <c r="KZ28" s="44"/>
      <c r="LA28" s="44"/>
      <c r="LB28" s="44"/>
      <c r="LC28" s="44"/>
      <c r="LD28" s="44"/>
      <c r="LE28" s="42">
        <f t="shared" si="9"/>
        <v>0</v>
      </c>
      <c r="LF28" s="39"/>
      <c r="LG28" s="39"/>
      <c r="LH28" s="39"/>
      <c r="LI28" s="39"/>
      <c r="LJ28" s="39"/>
      <c r="LK28" s="39"/>
      <c r="LL28" s="39"/>
      <c r="LM28" s="39"/>
      <c r="LN28" s="39"/>
      <c r="LO28" s="39"/>
      <c r="LP28" s="39"/>
      <c r="LQ28" s="39"/>
      <c r="LR28" s="39"/>
      <c r="LS28" s="39"/>
      <c r="LT28" s="39"/>
      <c r="LU28" s="39"/>
      <c r="LV28" s="44"/>
      <c r="LW28" s="44"/>
      <c r="LX28" s="44"/>
      <c r="LY28" s="44"/>
      <c r="LZ28" s="44"/>
      <c r="MA28" s="44"/>
      <c r="MB28" s="44"/>
      <c r="MC28" s="44"/>
      <c r="MD28" s="44"/>
      <c r="ME28" s="44"/>
      <c r="MF28" s="44"/>
      <c r="MG28" s="44"/>
      <c r="MH28" s="44"/>
      <c r="MI28" s="44"/>
      <c r="MJ28" s="46">
        <f t="shared" si="10"/>
        <v>0</v>
      </c>
      <c r="MK28" s="39"/>
      <c r="ML28" s="39"/>
      <c r="MM28" s="39"/>
      <c r="MN28" s="39"/>
      <c r="MO28" s="39"/>
      <c r="MP28" s="39"/>
      <c r="MQ28" s="39"/>
      <c r="MR28" s="39"/>
      <c r="MS28" s="39"/>
      <c r="MT28" s="39"/>
      <c r="MU28" s="39"/>
      <c r="MV28" s="39"/>
      <c r="MW28" s="39"/>
      <c r="MX28" s="39"/>
      <c r="MY28" s="39"/>
      <c r="MZ28" s="39"/>
      <c r="NA28" s="44"/>
      <c r="NB28" s="44"/>
      <c r="NC28" s="44"/>
      <c r="ND28" s="44"/>
      <c r="NE28" s="44"/>
      <c r="NF28" s="44"/>
      <c r="NG28" s="44"/>
      <c r="NH28" s="44"/>
      <c r="NI28" s="44"/>
      <c r="NJ28" s="44"/>
      <c r="NK28" s="44"/>
      <c r="NL28" s="44"/>
      <c r="NM28" s="44"/>
      <c r="NN28" s="44"/>
      <c r="NO28" s="44"/>
      <c r="NP28" s="46">
        <f t="shared" si="11"/>
        <v>0</v>
      </c>
    </row>
    <row r="29" spans="2:380" s="23" customFormat="1" ht="17.25" thickBot="1" x14ac:dyDescent="0.35">
      <c r="B29" s="22" t="s">
        <v>36</v>
      </c>
      <c r="C29" s="36">
        <v>41</v>
      </c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>
        <v>10300</v>
      </c>
      <c r="O29" s="44">
        <v>3000</v>
      </c>
      <c r="P29" s="44">
        <v>6000</v>
      </c>
      <c r="Q29" s="44"/>
      <c r="R29" s="44"/>
      <c r="S29" s="44"/>
      <c r="T29" s="44"/>
      <c r="U29" s="44">
        <v>13800</v>
      </c>
      <c r="V29" s="44"/>
      <c r="W29" s="44"/>
      <c r="X29" s="44">
        <v>6600</v>
      </c>
      <c r="Y29" s="44">
        <v>3300</v>
      </c>
      <c r="Z29" s="44"/>
      <c r="AA29" s="44">
        <v>6700</v>
      </c>
      <c r="AB29" s="44">
        <v>6700</v>
      </c>
      <c r="AC29" s="44">
        <v>6800</v>
      </c>
      <c r="AD29" s="44">
        <v>10400</v>
      </c>
      <c r="AE29" s="44">
        <v>3400</v>
      </c>
      <c r="AF29" s="44"/>
      <c r="AG29" s="44"/>
      <c r="AH29" s="44"/>
      <c r="AI29" s="43">
        <f t="shared" si="0"/>
        <v>77000</v>
      </c>
      <c r="AJ29" s="44"/>
      <c r="AK29" s="44"/>
      <c r="AL29" s="44">
        <v>2000</v>
      </c>
      <c r="AM29" s="44">
        <v>3400</v>
      </c>
      <c r="AN29" s="44"/>
      <c r="AO29" s="44"/>
      <c r="AP29" s="44">
        <v>10300</v>
      </c>
      <c r="AQ29" s="44">
        <v>6800</v>
      </c>
      <c r="AR29" s="44"/>
      <c r="AS29" s="44"/>
      <c r="AT29" s="44"/>
      <c r="AU29" s="44"/>
      <c r="AV29" s="44"/>
      <c r="AW29" s="44">
        <v>15930</v>
      </c>
      <c r="AX29" s="44"/>
      <c r="AY29" s="44"/>
      <c r="AZ29" s="44"/>
      <c r="BA29" s="44"/>
      <c r="BB29" s="44"/>
      <c r="BC29" s="44"/>
      <c r="BD29" s="44">
        <v>21600</v>
      </c>
      <c r="BE29" s="44"/>
      <c r="BF29" s="44"/>
      <c r="BG29" s="44">
        <v>6800</v>
      </c>
      <c r="BH29" s="44"/>
      <c r="BI29" s="44"/>
      <c r="BJ29" s="44">
        <v>10200</v>
      </c>
      <c r="BK29" s="44"/>
      <c r="BL29" s="43">
        <f t="shared" si="1"/>
        <v>77030</v>
      </c>
      <c r="BM29" s="44"/>
      <c r="BN29" s="44"/>
      <c r="BO29" s="44"/>
      <c r="BP29" s="44"/>
      <c r="BQ29" s="44"/>
      <c r="BR29" s="44"/>
      <c r="BS29" s="44"/>
      <c r="BT29" s="44"/>
      <c r="BU29" s="44"/>
      <c r="BV29" s="44"/>
      <c r="BW29" s="44"/>
      <c r="BX29" s="44"/>
      <c r="BY29" s="44"/>
      <c r="BZ29" s="44"/>
      <c r="CA29" s="44"/>
      <c r="CB29" s="44"/>
      <c r="CC29" s="44"/>
      <c r="CD29" s="44"/>
      <c r="CE29" s="44"/>
      <c r="CF29" s="44"/>
      <c r="CG29" s="44"/>
      <c r="CH29" s="44"/>
      <c r="CI29" s="44"/>
      <c r="CJ29" s="44"/>
      <c r="CK29" s="44"/>
      <c r="CL29" s="44"/>
      <c r="CM29" s="44"/>
      <c r="CN29" s="44"/>
      <c r="CO29" s="44"/>
      <c r="CP29" s="44"/>
      <c r="CQ29" s="44"/>
      <c r="CR29" s="43">
        <f t="shared" si="2"/>
        <v>0</v>
      </c>
      <c r="CS29" s="44"/>
      <c r="CT29" s="44"/>
      <c r="CU29" s="44"/>
      <c r="CV29" s="44"/>
      <c r="CW29" s="44"/>
      <c r="CX29" s="44"/>
      <c r="CY29" s="44"/>
      <c r="CZ29" s="44"/>
      <c r="DA29" s="44"/>
      <c r="DB29" s="44"/>
      <c r="DC29" s="44"/>
      <c r="DD29" s="44"/>
      <c r="DE29" s="44"/>
      <c r="DF29" s="44"/>
      <c r="DG29" s="44"/>
      <c r="DH29" s="44"/>
      <c r="DI29" s="44"/>
      <c r="DJ29" s="44"/>
      <c r="DK29" s="44"/>
      <c r="DL29" s="44"/>
      <c r="DM29" s="44"/>
      <c r="DN29" s="44"/>
      <c r="DO29" s="44"/>
      <c r="DP29" s="44"/>
      <c r="DQ29" s="44"/>
      <c r="DR29" s="44"/>
      <c r="DS29" s="44"/>
      <c r="DT29" s="44"/>
      <c r="DU29" s="44"/>
      <c r="DV29" s="44"/>
      <c r="DW29" s="43">
        <f t="shared" si="3"/>
        <v>0</v>
      </c>
      <c r="DX29" s="44"/>
      <c r="DY29" s="44"/>
      <c r="DZ29" s="44"/>
      <c r="EA29" s="44"/>
      <c r="EB29" s="44"/>
      <c r="EC29" s="44"/>
      <c r="ED29" s="44"/>
      <c r="EE29" s="44"/>
      <c r="EF29" s="44"/>
      <c r="EG29" s="44"/>
      <c r="EH29" s="44"/>
      <c r="EI29" s="44"/>
      <c r="EJ29" s="44"/>
      <c r="EK29" s="44"/>
      <c r="EL29" s="44"/>
      <c r="EM29" s="44"/>
      <c r="EN29" s="44"/>
      <c r="EO29" s="44"/>
      <c r="EP29" s="44"/>
      <c r="EQ29" s="44"/>
      <c r="ER29" s="44"/>
      <c r="ES29" s="44"/>
      <c r="ET29" s="44"/>
      <c r="EU29" s="44"/>
      <c r="EV29" s="44"/>
      <c r="EW29" s="44"/>
      <c r="EX29" s="44"/>
      <c r="EY29" s="44"/>
      <c r="EZ29" s="44"/>
      <c r="FA29" s="44"/>
      <c r="FB29" s="44"/>
      <c r="FC29" s="43">
        <f t="shared" si="4"/>
        <v>0</v>
      </c>
      <c r="FD29" s="44"/>
      <c r="FE29" s="44"/>
      <c r="FF29" s="44"/>
      <c r="FG29" s="44"/>
      <c r="FH29" s="44"/>
      <c r="FI29" s="44"/>
      <c r="FJ29" s="44"/>
      <c r="FK29" s="44"/>
      <c r="FL29" s="44"/>
      <c r="FM29" s="44"/>
      <c r="FN29" s="44"/>
      <c r="FO29" s="44"/>
      <c r="FP29" s="44"/>
      <c r="FQ29" s="44"/>
      <c r="FR29" s="44"/>
      <c r="FS29" s="44"/>
      <c r="FT29" s="44"/>
      <c r="FU29" s="44"/>
      <c r="FV29" s="44"/>
      <c r="FW29" s="44"/>
      <c r="FX29" s="44"/>
      <c r="FY29" s="44"/>
      <c r="FZ29" s="44"/>
      <c r="GA29" s="44"/>
      <c r="GB29" s="44"/>
      <c r="GC29" s="44"/>
      <c r="GD29" s="44"/>
      <c r="GE29" s="44"/>
      <c r="GF29" s="44"/>
      <c r="GG29" s="44"/>
      <c r="GH29" s="43">
        <f t="shared" si="5"/>
        <v>0</v>
      </c>
      <c r="GI29" s="44"/>
      <c r="GJ29" s="44"/>
      <c r="GK29" s="44"/>
      <c r="GL29" s="44"/>
      <c r="GM29" s="44"/>
      <c r="GN29" s="44"/>
      <c r="GO29" s="44"/>
      <c r="GP29" s="44"/>
      <c r="GQ29" s="44"/>
      <c r="GR29" s="44"/>
      <c r="GS29" s="44"/>
      <c r="GT29" s="44"/>
      <c r="GU29" s="44"/>
      <c r="GV29" s="44"/>
      <c r="GW29" s="44"/>
      <c r="GX29" s="44"/>
      <c r="GY29" s="44"/>
      <c r="GZ29" s="44"/>
      <c r="HA29" s="44"/>
      <c r="HB29" s="44"/>
      <c r="HC29" s="44"/>
      <c r="HD29" s="44"/>
      <c r="HE29" s="44"/>
      <c r="HF29" s="44"/>
      <c r="HG29" s="44"/>
      <c r="HH29" s="44"/>
      <c r="HI29" s="44"/>
      <c r="HJ29" s="44"/>
      <c r="HK29" s="44"/>
      <c r="HL29" s="44"/>
      <c r="HM29" s="44"/>
      <c r="HN29" s="43">
        <f t="shared" si="6"/>
        <v>0</v>
      </c>
      <c r="HO29" s="44"/>
      <c r="HP29" s="44"/>
      <c r="HQ29" s="44"/>
      <c r="HR29" s="44"/>
      <c r="HS29" s="44"/>
      <c r="HT29" s="44"/>
      <c r="HU29" s="44"/>
      <c r="HV29" s="44"/>
      <c r="HW29" s="44"/>
      <c r="HX29" s="44"/>
      <c r="HY29" s="44"/>
      <c r="HZ29" s="44"/>
      <c r="IA29" s="44"/>
      <c r="IB29" s="44"/>
      <c r="IC29" s="44"/>
      <c r="ID29" s="44"/>
      <c r="IE29" s="44"/>
      <c r="IF29" s="44"/>
      <c r="IG29" s="44"/>
      <c r="IH29" s="44"/>
      <c r="II29" s="44"/>
      <c r="IJ29" s="44"/>
      <c r="IK29" s="44"/>
      <c r="IL29" s="44"/>
      <c r="IM29" s="44"/>
      <c r="IN29" s="44"/>
      <c r="IO29" s="44"/>
      <c r="IP29" s="44"/>
      <c r="IQ29" s="44"/>
      <c r="IR29" s="44"/>
      <c r="IS29" s="44"/>
      <c r="IT29" s="43">
        <f t="shared" si="7"/>
        <v>0</v>
      </c>
      <c r="IU29" s="39"/>
      <c r="IV29" s="39"/>
      <c r="IW29" s="39"/>
      <c r="IX29" s="39"/>
      <c r="IY29" s="39"/>
      <c r="IZ29" s="39"/>
      <c r="JA29" s="39"/>
      <c r="JB29" s="39"/>
      <c r="JC29" s="39"/>
      <c r="JD29" s="39"/>
      <c r="JE29" s="39"/>
      <c r="JF29" s="39"/>
      <c r="JG29" s="39"/>
      <c r="JH29" s="39"/>
      <c r="JI29" s="39"/>
      <c r="JJ29" s="44"/>
      <c r="JK29" s="44"/>
      <c r="JL29" s="44"/>
      <c r="JM29" s="44"/>
      <c r="JN29" s="44"/>
      <c r="JO29" s="44"/>
      <c r="JP29" s="44"/>
      <c r="JQ29" s="44"/>
      <c r="JR29" s="44"/>
      <c r="JS29" s="44"/>
      <c r="JT29" s="44"/>
      <c r="JU29" s="44"/>
      <c r="JV29" s="44"/>
      <c r="JW29" s="44"/>
      <c r="JX29" s="44"/>
      <c r="JY29" s="42">
        <f t="shared" si="8"/>
        <v>0</v>
      </c>
      <c r="JZ29" s="39"/>
      <c r="KA29" s="39"/>
      <c r="KB29" s="39"/>
      <c r="KC29" s="39"/>
      <c r="KD29" s="39"/>
      <c r="KE29" s="39"/>
      <c r="KF29" s="39"/>
      <c r="KG29" s="39"/>
      <c r="KH29" s="39"/>
      <c r="KI29" s="39"/>
      <c r="KJ29" s="39"/>
      <c r="KK29" s="39"/>
      <c r="KL29" s="39"/>
      <c r="KM29" s="39"/>
      <c r="KN29" s="39"/>
      <c r="KO29" s="44"/>
      <c r="KP29" s="44"/>
      <c r="KQ29" s="44"/>
      <c r="KR29" s="44"/>
      <c r="KS29" s="44"/>
      <c r="KT29" s="44"/>
      <c r="KU29" s="44"/>
      <c r="KV29" s="44"/>
      <c r="KW29" s="44"/>
      <c r="KX29" s="44"/>
      <c r="KY29" s="44"/>
      <c r="KZ29" s="44"/>
      <c r="LA29" s="44"/>
      <c r="LB29" s="44"/>
      <c r="LC29" s="44"/>
      <c r="LD29" s="44"/>
      <c r="LE29" s="42">
        <f t="shared" si="9"/>
        <v>0</v>
      </c>
      <c r="LF29" s="39"/>
      <c r="LG29" s="39"/>
      <c r="LH29" s="39"/>
      <c r="LI29" s="39"/>
      <c r="LJ29" s="39"/>
      <c r="LK29" s="39"/>
      <c r="LL29" s="39"/>
      <c r="LM29" s="39"/>
      <c r="LN29" s="39"/>
      <c r="LO29" s="39"/>
      <c r="LP29" s="39"/>
      <c r="LQ29" s="39"/>
      <c r="LR29" s="39"/>
      <c r="LS29" s="39"/>
      <c r="LT29" s="39"/>
      <c r="LU29" s="39"/>
      <c r="LV29" s="44"/>
      <c r="LW29" s="44"/>
      <c r="LX29" s="44"/>
      <c r="LY29" s="44"/>
      <c r="LZ29" s="44"/>
      <c r="MA29" s="44"/>
      <c r="MB29" s="44"/>
      <c r="MC29" s="44"/>
      <c r="MD29" s="44"/>
      <c r="ME29" s="44"/>
      <c r="MF29" s="44"/>
      <c r="MG29" s="44"/>
      <c r="MH29" s="44"/>
      <c r="MI29" s="44"/>
      <c r="MJ29" s="46">
        <f t="shared" si="10"/>
        <v>0</v>
      </c>
      <c r="MK29" s="39"/>
      <c r="ML29" s="39"/>
      <c r="MM29" s="39"/>
      <c r="MN29" s="39"/>
      <c r="MO29" s="39"/>
      <c r="MP29" s="39"/>
      <c r="MQ29" s="39"/>
      <c r="MR29" s="39"/>
      <c r="MS29" s="39"/>
      <c r="MT29" s="39"/>
      <c r="MU29" s="39"/>
      <c r="MV29" s="39"/>
      <c r="MW29" s="39"/>
      <c r="MX29" s="39"/>
      <c r="MY29" s="39"/>
      <c r="MZ29" s="39"/>
      <c r="NA29" s="44"/>
      <c r="NB29" s="44"/>
      <c r="NC29" s="44"/>
      <c r="ND29" s="44"/>
      <c r="NE29" s="44"/>
      <c r="NF29" s="44"/>
      <c r="NG29" s="44"/>
      <c r="NH29" s="44"/>
      <c r="NI29" s="44"/>
      <c r="NJ29" s="44"/>
      <c r="NK29" s="44"/>
      <c r="NL29" s="44"/>
      <c r="NM29" s="44"/>
      <c r="NN29" s="44"/>
      <c r="NO29" s="44"/>
      <c r="NP29" s="46">
        <f t="shared" si="11"/>
        <v>0</v>
      </c>
    </row>
    <row r="30" spans="2:380" s="23" customFormat="1" ht="17.25" thickBot="1" x14ac:dyDescent="0.35">
      <c r="B30" s="22" t="s">
        <v>37</v>
      </c>
      <c r="C30" s="36">
        <v>44</v>
      </c>
      <c r="D30" s="44"/>
      <c r="E30" s="44"/>
      <c r="F30" s="44"/>
      <c r="G30" s="44">
        <v>10967.21</v>
      </c>
      <c r="H30" s="44">
        <v>11160.73</v>
      </c>
      <c r="I30" s="44"/>
      <c r="J30" s="44"/>
      <c r="K30" s="44"/>
      <c r="L30" s="44">
        <v>11049.81</v>
      </c>
      <c r="M30" s="44"/>
      <c r="N30" s="44">
        <v>11056.38</v>
      </c>
      <c r="O30" s="44"/>
      <c r="P30" s="44"/>
      <c r="Q30" s="44"/>
      <c r="R30" s="44">
        <v>10971.88</v>
      </c>
      <c r="S30" s="44"/>
      <c r="T30" s="44">
        <v>10859.2</v>
      </c>
      <c r="U30" s="44"/>
      <c r="V30" s="44"/>
      <c r="W30" s="44"/>
      <c r="X30" s="44"/>
      <c r="Y30" s="44">
        <v>10950.48</v>
      </c>
      <c r="Z30" s="44"/>
      <c r="AA30" s="44">
        <v>10856.78</v>
      </c>
      <c r="AB30" s="44"/>
      <c r="AC30" s="44"/>
      <c r="AD30" s="44">
        <v>11153.21</v>
      </c>
      <c r="AE30" s="44"/>
      <c r="AF30" s="44"/>
      <c r="AG30" s="44"/>
      <c r="AH30" s="44"/>
      <c r="AI30" s="43">
        <f t="shared" si="0"/>
        <v>99025.68</v>
      </c>
      <c r="AJ30" s="44">
        <v>11062.54</v>
      </c>
      <c r="AK30" s="44"/>
      <c r="AL30" s="44"/>
      <c r="AM30" s="44"/>
      <c r="AN30" s="44">
        <v>11070.81</v>
      </c>
      <c r="AO30" s="44"/>
      <c r="AP30" s="44">
        <v>10968.71</v>
      </c>
      <c r="AQ30" s="44"/>
      <c r="AR30" s="44">
        <v>10950.88</v>
      </c>
      <c r="AS30" s="44"/>
      <c r="AT30" s="44"/>
      <c r="AU30" s="44"/>
      <c r="AV30" s="44">
        <v>10851.61</v>
      </c>
      <c r="AW30" s="44"/>
      <c r="AX30" s="44"/>
      <c r="AY30" s="44">
        <v>11067.43</v>
      </c>
      <c r="AZ30" s="44"/>
      <c r="BA30" s="44"/>
      <c r="BB30" s="44"/>
      <c r="BC30" s="44">
        <v>11050.59</v>
      </c>
      <c r="BD30" s="44"/>
      <c r="BE30" s="44">
        <v>11164.98</v>
      </c>
      <c r="BF30" s="44"/>
      <c r="BG30" s="44"/>
      <c r="BH30" s="44">
        <v>10958.03</v>
      </c>
      <c r="BI30" s="44"/>
      <c r="BJ30" s="44"/>
      <c r="BK30" s="44"/>
      <c r="BL30" s="43">
        <f t="shared" si="1"/>
        <v>99145.579999999987</v>
      </c>
      <c r="BM30" s="44"/>
      <c r="BN30" s="44"/>
      <c r="BO30" s="44"/>
      <c r="BP30" s="44"/>
      <c r="BQ30" s="44"/>
      <c r="BR30" s="44"/>
      <c r="BS30" s="44"/>
      <c r="BT30" s="44"/>
      <c r="BU30" s="44"/>
      <c r="BV30" s="44"/>
      <c r="BW30" s="44"/>
      <c r="BX30" s="44"/>
      <c r="BY30" s="44"/>
      <c r="BZ30" s="44"/>
      <c r="CA30" s="44"/>
      <c r="CB30" s="44"/>
      <c r="CC30" s="44"/>
      <c r="CD30" s="44"/>
      <c r="CE30" s="44"/>
      <c r="CF30" s="44"/>
      <c r="CG30" s="44"/>
      <c r="CH30" s="44"/>
      <c r="CI30" s="44"/>
      <c r="CJ30" s="44"/>
      <c r="CK30" s="44"/>
      <c r="CL30" s="44"/>
      <c r="CM30" s="44"/>
      <c r="CN30" s="44"/>
      <c r="CO30" s="44"/>
      <c r="CP30" s="44"/>
      <c r="CQ30" s="44"/>
      <c r="CR30" s="43">
        <f t="shared" si="2"/>
        <v>0</v>
      </c>
      <c r="CS30" s="44"/>
      <c r="CT30" s="44"/>
      <c r="CU30" s="44"/>
      <c r="CV30" s="44"/>
      <c r="CW30" s="44"/>
      <c r="CX30" s="44"/>
      <c r="CY30" s="44"/>
      <c r="CZ30" s="44"/>
      <c r="DA30" s="44"/>
      <c r="DB30" s="44"/>
      <c r="DC30" s="44"/>
      <c r="DD30" s="44"/>
      <c r="DE30" s="44"/>
      <c r="DF30" s="44"/>
      <c r="DG30" s="44"/>
      <c r="DH30" s="44"/>
      <c r="DI30" s="44"/>
      <c r="DJ30" s="44"/>
      <c r="DK30" s="44"/>
      <c r="DL30" s="44"/>
      <c r="DM30" s="44"/>
      <c r="DN30" s="44"/>
      <c r="DO30" s="44"/>
      <c r="DP30" s="44"/>
      <c r="DQ30" s="44"/>
      <c r="DR30" s="44"/>
      <c r="DS30" s="44"/>
      <c r="DT30" s="44"/>
      <c r="DU30" s="44"/>
      <c r="DV30" s="44"/>
      <c r="DW30" s="43">
        <f t="shared" si="3"/>
        <v>0</v>
      </c>
      <c r="DX30" s="44"/>
      <c r="DY30" s="44"/>
      <c r="DZ30" s="44"/>
      <c r="EA30" s="44"/>
      <c r="EB30" s="44"/>
      <c r="EC30" s="44"/>
      <c r="ED30" s="44"/>
      <c r="EE30" s="44"/>
      <c r="EF30" s="44"/>
      <c r="EG30" s="44"/>
      <c r="EH30" s="44"/>
      <c r="EI30" s="44"/>
      <c r="EJ30" s="44"/>
      <c r="EK30" s="44"/>
      <c r="EL30" s="44"/>
      <c r="EM30" s="44"/>
      <c r="EN30" s="44"/>
      <c r="EO30" s="44"/>
      <c r="EP30" s="44"/>
      <c r="EQ30" s="44"/>
      <c r="ER30" s="44"/>
      <c r="ES30" s="44"/>
      <c r="ET30" s="44"/>
      <c r="EU30" s="44"/>
      <c r="EV30" s="44"/>
      <c r="EW30" s="44"/>
      <c r="EX30" s="44"/>
      <c r="EY30" s="44"/>
      <c r="EZ30" s="44"/>
      <c r="FA30" s="44"/>
      <c r="FB30" s="44"/>
      <c r="FC30" s="43">
        <f t="shared" si="4"/>
        <v>0</v>
      </c>
      <c r="FD30" s="44"/>
      <c r="FE30" s="44"/>
      <c r="FF30" s="44"/>
      <c r="FG30" s="44"/>
      <c r="FH30" s="44"/>
      <c r="FI30" s="44"/>
      <c r="FJ30" s="44"/>
      <c r="FK30" s="44"/>
      <c r="FL30" s="44"/>
      <c r="FM30" s="44"/>
      <c r="FN30" s="44"/>
      <c r="FO30" s="44"/>
      <c r="FP30" s="44"/>
      <c r="FQ30" s="44"/>
      <c r="FR30" s="44"/>
      <c r="FS30" s="44"/>
      <c r="FT30" s="44"/>
      <c r="FU30" s="44"/>
      <c r="FV30" s="44"/>
      <c r="FW30" s="44"/>
      <c r="FX30" s="44"/>
      <c r="FY30" s="44"/>
      <c r="FZ30" s="44"/>
      <c r="GA30" s="44"/>
      <c r="GB30" s="44"/>
      <c r="GC30" s="44"/>
      <c r="GD30" s="44"/>
      <c r="GE30" s="44"/>
      <c r="GF30" s="44"/>
      <c r="GG30" s="44"/>
      <c r="GH30" s="43">
        <f t="shared" si="5"/>
        <v>0</v>
      </c>
      <c r="GI30" s="44"/>
      <c r="GJ30" s="44"/>
      <c r="GK30" s="44"/>
      <c r="GL30" s="44"/>
      <c r="GM30" s="44"/>
      <c r="GN30" s="44"/>
      <c r="GO30" s="44"/>
      <c r="GP30" s="44"/>
      <c r="GQ30" s="44"/>
      <c r="GR30" s="44"/>
      <c r="GS30" s="44"/>
      <c r="GT30" s="44"/>
      <c r="GU30" s="44"/>
      <c r="GV30" s="44"/>
      <c r="GW30" s="44"/>
      <c r="GX30" s="44"/>
      <c r="GY30" s="44"/>
      <c r="GZ30" s="44"/>
      <c r="HA30" s="44"/>
      <c r="HB30" s="44"/>
      <c r="HC30" s="44"/>
      <c r="HD30" s="44"/>
      <c r="HE30" s="44"/>
      <c r="HF30" s="44"/>
      <c r="HG30" s="44"/>
      <c r="HH30" s="44"/>
      <c r="HI30" s="44"/>
      <c r="HJ30" s="44"/>
      <c r="HK30" s="44"/>
      <c r="HL30" s="44"/>
      <c r="HM30" s="44"/>
      <c r="HN30" s="43">
        <f t="shared" si="6"/>
        <v>0</v>
      </c>
      <c r="HO30" s="44"/>
      <c r="HP30" s="44"/>
      <c r="HQ30" s="44"/>
      <c r="HR30" s="44"/>
      <c r="HS30" s="44"/>
      <c r="HT30" s="44"/>
      <c r="HU30" s="44"/>
      <c r="HV30" s="44"/>
      <c r="HW30" s="44"/>
      <c r="HX30" s="44"/>
      <c r="HY30" s="44"/>
      <c r="HZ30" s="44"/>
      <c r="IA30" s="44"/>
      <c r="IB30" s="44"/>
      <c r="IC30" s="44"/>
      <c r="ID30" s="44"/>
      <c r="IE30" s="44"/>
      <c r="IF30" s="44"/>
      <c r="IG30" s="44"/>
      <c r="IH30" s="44"/>
      <c r="II30" s="44"/>
      <c r="IJ30" s="44"/>
      <c r="IK30" s="44"/>
      <c r="IL30" s="44"/>
      <c r="IM30" s="44"/>
      <c r="IN30" s="44"/>
      <c r="IO30" s="44"/>
      <c r="IP30" s="44"/>
      <c r="IQ30" s="44"/>
      <c r="IR30" s="44"/>
      <c r="IS30" s="44"/>
      <c r="IT30" s="43">
        <f t="shared" si="7"/>
        <v>0</v>
      </c>
      <c r="IU30" s="39"/>
      <c r="IV30" s="39"/>
      <c r="IW30" s="39"/>
      <c r="IX30" s="39"/>
      <c r="IY30" s="39"/>
      <c r="IZ30" s="39"/>
      <c r="JA30" s="39"/>
      <c r="JB30" s="39"/>
      <c r="JC30" s="39"/>
      <c r="JD30" s="39"/>
      <c r="JE30" s="39"/>
      <c r="JF30" s="39"/>
      <c r="JG30" s="39"/>
      <c r="JH30" s="39"/>
      <c r="JI30" s="39"/>
      <c r="JJ30" s="44"/>
      <c r="JK30" s="44"/>
      <c r="JL30" s="44"/>
      <c r="JM30" s="44"/>
      <c r="JN30" s="44"/>
      <c r="JO30" s="44"/>
      <c r="JP30" s="44"/>
      <c r="JQ30" s="44"/>
      <c r="JR30" s="44"/>
      <c r="JS30" s="44"/>
      <c r="JT30" s="44"/>
      <c r="JU30" s="44"/>
      <c r="JV30" s="44"/>
      <c r="JW30" s="44"/>
      <c r="JX30" s="44"/>
      <c r="JY30" s="42">
        <f t="shared" si="8"/>
        <v>0</v>
      </c>
      <c r="JZ30" s="39"/>
      <c r="KA30" s="39"/>
      <c r="KB30" s="39"/>
      <c r="KC30" s="39"/>
      <c r="KD30" s="39"/>
      <c r="KE30" s="39"/>
      <c r="KF30" s="39"/>
      <c r="KG30" s="39"/>
      <c r="KH30" s="39"/>
      <c r="KI30" s="39"/>
      <c r="KJ30" s="39"/>
      <c r="KK30" s="39"/>
      <c r="KL30" s="39"/>
      <c r="KM30" s="39"/>
      <c r="KN30" s="39"/>
      <c r="KO30" s="44"/>
      <c r="KP30" s="44"/>
      <c r="KQ30" s="44"/>
      <c r="KR30" s="44"/>
      <c r="KS30" s="44"/>
      <c r="KT30" s="44"/>
      <c r="KU30" s="44"/>
      <c r="KV30" s="44"/>
      <c r="KW30" s="44"/>
      <c r="KX30" s="44"/>
      <c r="KY30" s="44"/>
      <c r="KZ30" s="44"/>
      <c r="LA30" s="44"/>
      <c r="LB30" s="44"/>
      <c r="LC30" s="44"/>
      <c r="LD30" s="44"/>
      <c r="LE30" s="42">
        <f t="shared" si="9"/>
        <v>0</v>
      </c>
      <c r="LF30" s="39"/>
      <c r="LG30" s="39"/>
      <c r="LH30" s="39"/>
      <c r="LI30" s="39"/>
      <c r="LJ30" s="39"/>
      <c r="LK30" s="39"/>
      <c r="LL30" s="39"/>
      <c r="LM30" s="39"/>
      <c r="LN30" s="39"/>
      <c r="LO30" s="39"/>
      <c r="LP30" s="39"/>
      <c r="LQ30" s="39"/>
      <c r="LR30" s="39"/>
      <c r="LS30" s="39"/>
      <c r="LT30" s="39"/>
      <c r="LU30" s="39"/>
      <c r="LV30" s="44"/>
      <c r="LW30" s="44"/>
      <c r="LX30" s="44"/>
      <c r="LY30" s="44"/>
      <c r="LZ30" s="44"/>
      <c r="MA30" s="44"/>
      <c r="MB30" s="44"/>
      <c r="MC30" s="44"/>
      <c r="MD30" s="44"/>
      <c r="ME30" s="44"/>
      <c r="MF30" s="44"/>
      <c r="MG30" s="44"/>
      <c r="MH30" s="44"/>
      <c r="MI30" s="44"/>
      <c r="MJ30" s="46">
        <f t="shared" si="10"/>
        <v>0</v>
      </c>
      <c r="MK30" s="39"/>
      <c r="ML30" s="39"/>
      <c r="MM30" s="39"/>
      <c r="MN30" s="39"/>
      <c r="MO30" s="39"/>
      <c r="MP30" s="39"/>
      <c r="MQ30" s="39"/>
      <c r="MR30" s="39"/>
      <c r="MS30" s="39"/>
      <c r="MT30" s="39"/>
      <c r="MU30" s="39"/>
      <c r="MV30" s="39"/>
      <c r="MW30" s="39"/>
      <c r="MX30" s="39"/>
      <c r="MY30" s="39"/>
      <c r="MZ30" s="39"/>
      <c r="NA30" s="44"/>
      <c r="NB30" s="44"/>
      <c r="NC30" s="44"/>
      <c r="ND30" s="44"/>
      <c r="NE30" s="44"/>
      <c r="NF30" s="44"/>
      <c r="NG30" s="44"/>
      <c r="NH30" s="44"/>
      <c r="NI30" s="44"/>
      <c r="NJ30" s="44"/>
      <c r="NK30" s="44"/>
      <c r="NL30" s="44"/>
      <c r="NM30" s="44"/>
      <c r="NN30" s="44"/>
      <c r="NO30" s="44"/>
      <c r="NP30" s="46">
        <f t="shared" si="11"/>
        <v>0</v>
      </c>
    </row>
    <row r="31" spans="2:380" s="23" customFormat="1" ht="17.25" thickBot="1" x14ac:dyDescent="0.35">
      <c r="B31" s="22" t="s">
        <v>38</v>
      </c>
      <c r="C31" s="36">
        <v>47</v>
      </c>
      <c r="D31" s="44">
        <v>32925.53</v>
      </c>
      <c r="E31" s="44">
        <v>32966.14</v>
      </c>
      <c r="F31" s="44">
        <v>43917.99</v>
      </c>
      <c r="G31" s="44">
        <v>22014.28</v>
      </c>
      <c r="H31" s="44">
        <v>32876.78</v>
      </c>
      <c r="I31" s="44">
        <v>22804.489999999998</v>
      </c>
      <c r="J31" s="44">
        <v>47913.21</v>
      </c>
      <c r="K31" s="44">
        <v>33055.979999999996</v>
      </c>
      <c r="L31" s="44">
        <v>66810.2</v>
      </c>
      <c r="M31" s="44"/>
      <c r="N31" s="44">
        <v>44044.32</v>
      </c>
      <c r="O31" s="44">
        <v>22341.23</v>
      </c>
      <c r="P31" s="44">
        <v>33149.589999999997</v>
      </c>
      <c r="Q31" s="44">
        <v>33072.730000000003</v>
      </c>
      <c r="R31" s="44">
        <v>33063.31</v>
      </c>
      <c r="S31" s="44">
        <v>32948.31</v>
      </c>
      <c r="T31" s="44">
        <v>22107.49</v>
      </c>
      <c r="U31" s="44">
        <v>32965.11</v>
      </c>
      <c r="V31" s="44">
        <v>22794.37</v>
      </c>
      <c r="W31" s="44">
        <v>22002.510000000002</v>
      </c>
      <c r="X31" s="44">
        <v>21987.200000000001</v>
      </c>
      <c r="Y31" s="44">
        <v>76555.12</v>
      </c>
      <c r="Z31" s="44"/>
      <c r="AA31" s="44">
        <v>32963.33</v>
      </c>
      <c r="AB31" s="44">
        <v>33040.660000000003</v>
      </c>
      <c r="AC31" s="44">
        <v>33036.199999999997</v>
      </c>
      <c r="AD31" s="44">
        <v>32850.42</v>
      </c>
      <c r="AE31" s="44">
        <v>22004.440000000002</v>
      </c>
      <c r="AF31" s="44">
        <v>66128.490000000005</v>
      </c>
      <c r="AG31" s="44"/>
      <c r="AH31" s="44">
        <v>22201.62</v>
      </c>
      <c r="AI31" s="43">
        <f t="shared" si="0"/>
        <v>974541.04999999993</v>
      </c>
      <c r="AJ31" s="44">
        <v>32758.51</v>
      </c>
      <c r="AK31" s="44">
        <v>35253.700000000004</v>
      </c>
      <c r="AL31" s="44">
        <v>21799.95</v>
      </c>
      <c r="AM31" s="44">
        <v>33064.239999999998</v>
      </c>
      <c r="AN31" s="44">
        <v>22005.74</v>
      </c>
      <c r="AO31" s="44">
        <v>44217.7</v>
      </c>
      <c r="AP31" s="44">
        <v>35023.950000000004</v>
      </c>
      <c r="AQ31" s="44">
        <v>22107.35</v>
      </c>
      <c r="AR31" s="44">
        <v>21810.059999999998</v>
      </c>
      <c r="AS31" s="44">
        <v>33155.51</v>
      </c>
      <c r="AT31" s="44">
        <v>32841.79</v>
      </c>
      <c r="AU31" s="44">
        <v>33053.11</v>
      </c>
      <c r="AV31" s="44">
        <v>32948.78</v>
      </c>
      <c r="AW31" s="44">
        <v>43995.82</v>
      </c>
      <c r="AX31" s="44">
        <v>22002.25</v>
      </c>
      <c r="AY31" s="44">
        <v>11050.42</v>
      </c>
      <c r="AZ31" s="44">
        <v>33997.850000000006</v>
      </c>
      <c r="BA31" s="44">
        <v>32852.43</v>
      </c>
      <c r="BB31" s="44">
        <v>33256.44</v>
      </c>
      <c r="BC31" s="44">
        <v>32851.009999999995</v>
      </c>
      <c r="BD31" s="44">
        <v>32970.18</v>
      </c>
      <c r="BE31" s="44">
        <v>32851.269999999997</v>
      </c>
      <c r="BF31" s="44">
        <v>33147.310000000005</v>
      </c>
      <c r="BG31" s="44">
        <v>33668.25</v>
      </c>
      <c r="BH31" s="44">
        <v>22108.14</v>
      </c>
      <c r="BI31" s="44">
        <v>33056.129999999997</v>
      </c>
      <c r="BJ31" s="44">
        <v>44028.08</v>
      </c>
      <c r="BK31" s="44">
        <v>33069.919999999998</v>
      </c>
      <c r="BL31" s="43">
        <f t="shared" si="1"/>
        <v>874945.89</v>
      </c>
      <c r="BM31" s="44"/>
      <c r="BN31" s="44"/>
      <c r="BO31" s="44"/>
      <c r="BP31" s="44"/>
      <c r="BQ31" s="44"/>
      <c r="BR31" s="44"/>
      <c r="BS31" s="44"/>
      <c r="BT31" s="44"/>
      <c r="BU31" s="44"/>
      <c r="BV31" s="44"/>
      <c r="BW31" s="44"/>
      <c r="BX31" s="44"/>
      <c r="BY31" s="44"/>
      <c r="BZ31" s="44"/>
      <c r="CA31" s="44"/>
      <c r="CB31" s="44"/>
      <c r="CC31" s="44"/>
      <c r="CD31" s="44"/>
      <c r="CE31" s="44"/>
      <c r="CF31" s="44"/>
      <c r="CG31" s="44"/>
      <c r="CH31" s="44"/>
      <c r="CI31" s="44"/>
      <c r="CJ31" s="44"/>
      <c r="CK31" s="44"/>
      <c r="CL31" s="44"/>
      <c r="CM31" s="44"/>
      <c r="CN31" s="44"/>
      <c r="CO31" s="44"/>
      <c r="CP31" s="44"/>
      <c r="CQ31" s="44"/>
      <c r="CR31" s="43">
        <f t="shared" si="2"/>
        <v>0</v>
      </c>
      <c r="CS31" s="44"/>
      <c r="CT31" s="44"/>
      <c r="CU31" s="44"/>
      <c r="CV31" s="44"/>
      <c r="CW31" s="44"/>
      <c r="CX31" s="44"/>
      <c r="CY31" s="44"/>
      <c r="CZ31" s="44"/>
      <c r="DA31" s="44"/>
      <c r="DB31" s="44"/>
      <c r="DC31" s="44"/>
      <c r="DD31" s="44"/>
      <c r="DE31" s="44"/>
      <c r="DF31" s="44"/>
      <c r="DG31" s="44"/>
      <c r="DH31" s="44"/>
      <c r="DI31" s="44"/>
      <c r="DJ31" s="44"/>
      <c r="DK31" s="44"/>
      <c r="DL31" s="44"/>
      <c r="DM31" s="44"/>
      <c r="DN31" s="44"/>
      <c r="DO31" s="44"/>
      <c r="DP31" s="44"/>
      <c r="DQ31" s="44"/>
      <c r="DR31" s="44"/>
      <c r="DS31" s="44"/>
      <c r="DT31" s="44"/>
      <c r="DU31" s="44"/>
      <c r="DV31" s="44"/>
      <c r="DW31" s="43">
        <f t="shared" si="3"/>
        <v>0</v>
      </c>
      <c r="DX31" s="44"/>
      <c r="DY31" s="44"/>
      <c r="DZ31" s="44"/>
      <c r="EA31" s="44"/>
      <c r="EB31" s="44"/>
      <c r="EC31" s="44"/>
      <c r="ED31" s="44"/>
      <c r="EE31" s="44"/>
      <c r="EF31" s="44"/>
      <c r="EG31" s="44"/>
      <c r="EH31" s="44"/>
      <c r="EI31" s="44"/>
      <c r="EJ31" s="44"/>
      <c r="EK31" s="44"/>
      <c r="EL31" s="44"/>
      <c r="EM31" s="44"/>
      <c r="EN31" s="44"/>
      <c r="EO31" s="44"/>
      <c r="EP31" s="44"/>
      <c r="EQ31" s="44"/>
      <c r="ER31" s="44"/>
      <c r="ES31" s="44"/>
      <c r="ET31" s="44"/>
      <c r="EU31" s="44"/>
      <c r="EV31" s="44"/>
      <c r="EW31" s="44"/>
      <c r="EX31" s="44"/>
      <c r="EY31" s="44"/>
      <c r="EZ31" s="44"/>
      <c r="FA31" s="44"/>
      <c r="FB31" s="44"/>
      <c r="FC31" s="43">
        <f t="shared" si="4"/>
        <v>0</v>
      </c>
      <c r="FD31" s="44"/>
      <c r="FE31" s="44"/>
      <c r="FF31" s="44"/>
      <c r="FG31" s="44"/>
      <c r="FH31" s="44"/>
      <c r="FI31" s="44"/>
      <c r="FJ31" s="44"/>
      <c r="FK31" s="44"/>
      <c r="FL31" s="44"/>
      <c r="FM31" s="44"/>
      <c r="FN31" s="44"/>
      <c r="FO31" s="44"/>
      <c r="FP31" s="44"/>
      <c r="FQ31" s="44"/>
      <c r="FR31" s="44"/>
      <c r="FS31" s="44"/>
      <c r="FT31" s="44"/>
      <c r="FU31" s="44"/>
      <c r="FV31" s="44"/>
      <c r="FW31" s="44"/>
      <c r="FX31" s="44"/>
      <c r="FY31" s="44"/>
      <c r="FZ31" s="44"/>
      <c r="GA31" s="44"/>
      <c r="GB31" s="44"/>
      <c r="GC31" s="44"/>
      <c r="GD31" s="44"/>
      <c r="GE31" s="44"/>
      <c r="GF31" s="44"/>
      <c r="GG31" s="44"/>
      <c r="GH31" s="43">
        <f t="shared" si="5"/>
        <v>0</v>
      </c>
      <c r="GI31" s="44"/>
      <c r="GJ31" s="44"/>
      <c r="GK31" s="44"/>
      <c r="GL31" s="44"/>
      <c r="GM31" s="44"/>
      <c r="GN31" s="44"/>
      <c r="GO31" s="44"/>
      <c r="GP31" s="44"/>
      <c r="GQ31" s="44"/>
      <c r="GR31" s="44"/>
      <c r="GS31" s="44"/>
      <c r="GT31" s="44"/>
      <c r="GU31" s="44"/>
      <c r="GV31" s="44"/>
      <c r="GW31" s="44"/>
      <c r="GX31" s="44"/>
      <c r="GY31" s="44"/>
      <c r="GZ31" s="44"/>
      <c r="HA31" s="44"/>
      <c r="HB31" s="44"/>
      <c r="HC31" s="44"/>
      <c r="HD31" s="44"/>
      <c r="HE31" s="44"/>
      <c r="HF31" s="44"/>
      <c r="HG31" s="44"/>
      <c r="HH31" s="44"/>
      <c r="HI31" s="44"/>
      <c r="HJ31" s="44"/>
      <c r="HK31" s="44"/>
      <c r="HL31" s="44"/>
      <c r="HM31" s="44"/>
      <c r="HN31" s="43">
        <f t="shared" si="6"/>
        <v>0</v>
      </c>
      <c r="HO31" s="44"/>
      <c r="HP31" s="44"/>
      <c r="HQ31" s="44"/>
      <c r="HR31" s="44"/>
      <c r="HS31" s="44"/>
      <c r="HT31" s="44"/>
      <c r="HU31" s="44"/>
      <c r="HV31" s="44"/>
      <c r="HW31" s="44"/>
      <c r="HX31" s="44"/>
      <c r="HY31" s="44"/>
      <c r="HZ31" s="44"/>
      <c r="IA31" s="44"/>
      <c r="IB31" s="44"/>
      <c r="IC31" s="44"/>
      <c r="ID31" s="44"/>
      <c r="IE31" s="44"/>
      <c r="IF31" s="44"/>
      <c r="IG31" s="44"/>
      <c r="IH31" s="44"/>
      <c r="II31" s="44"/>
      <c r="IJ31" s="44"/>
      <c r="IK31" s="44"/>
      <c r="IL31" s="44"/>
      <c r="IM31" s="44"/>
      <c r="IN31" s="44"/>
      <c r="IO31" s="44"/>
      <c r="IP31" s="44"/>
      <c r="IQ31" s="44"/>
      <c r="IR31" s="44"/>
      <c r="IS31" s="44"/>
      <c r="IT31" s="43">
        <f t="shared" si="7"/>
        <v>0</v>
      </c>
      <c r="IU31" s="39"/>
      <c r="IV31" s="39"/>
      <c r="IW31" s="39"/>
      <c r="IX31" s="39"/>
      <c r="IY31" s="39"/>
      <c r="IZ31" s="39"/>
      <c r="JA31" s="39"/>
      <c r="JB31" s="39"/>
      <c r="JC31" s="39"/>
      <c r="JD31" s="39"/>
      <c r="JE31" s="39"/>
      <c r="JF31" s="39"/>
      <c r="JG31" s="39"/>
      <c r="JH31" s="39"/>
      <c r="JI31" s="39"/>
      <c r="JJ31" s="44"/>
      <c r="JK31" s="44"/>
      <c r="JL31" s="44"/>
      <c r="JM31" s="44"/>
      <c r="JN31" s="44"/>
      <c r="JO31" s="44"/>
      <c r="JP31" s="44"/>
      <c r="JQ31" s="44"/>
      <c r="JR31" s="44"/>
      <c r="JS31" s="44"/>
      <c r="JT31" s="44"/>
      <c r="JU31" s="44"/>
      <c r="JV31" s="44"/>
      <c r="JW31" s="44"/>
      <c r="JX31" s="44"/>
      <c r="JY31" s="42">
        <f t="shared" si="8"/>
        <v>0</v>
      </c>
      <c r="JZ31" s="39"/>
      <c r="KA31" s="39"/>
      <c r="KB31" s="39"/>
      <c r="KC31" s="39"/>
      <c r="KD31" s="39"/>
      <c r="KE31" s="39"/>
      <c r="KF31" s="39"/>
      <c r="KG31" s="39"/>
      <c r="KH31" s="39"/>
      <c r="KI31" s="39"/>
      <c r="KJ31" s="39"/>
      <c r="KK31" s="39"/>
      <c r="KL31" s="39"/>
      <c r="KM31" s="39"/>
      <c r="KN31" s="39"/>
      <c r="KO31" s="44"/>
      <c r="KP31" s="44"/>
      <c r="KQ31" s="44"/>
      <c r="KR31" s="44"/>
      <c r="KS31" s="44"/>
      <c r="KT31" s="44"/>
      <c r="KU31" s="44"/>
      <c r="KV31" s="44"/>
      <c r="KW31" s="44"/>
      <c r="KX31" s="44"/>
      <c r="KY31" s="44"/>
      <c r="KZ31" s="44"/>
      <c r="LA31" s="44"/>
      <c r="LB31" s="44"/>
      <c r="LC31" s="44"/>
      <c r="LD31" s="44"/>
      <c r="LE31" s="42">
        <f t="shared" si="9"/>
        <v>0</v>
      </c>
      <c r="LF31" s="39"/>
      <c r="LG31" s="39"/>
      <c r="LH31" s="39"/>
      <c r="LI31" s="39"/>
      <c r="LJ31" s="39"/>
      <c r="LK31" s="39"/>
      <c r="LL31" s="39"/>
      <c r="LM31" s="39"/>
      <c r="LN31" s="39"/>
      <c r="LO31" s="39"/>
      <c r="LP31" s="39"/>
      <c r="LQ31" s="39"/>
      <c r="LR31" s="39"/>
      <c r="LS31" s="39"/>
      <c r="LT31" s="39"/>
      <c r="LU31" s="39"/>
      <c r="LV31" s="44"/>
      <c r="LW31" s="44"/>
      <c r="LX31" s="44"/>
      <c r="LY31" s="44"/>
      <c r="LZ31" s="44"/>
      <c r="MA31" s="44"/>
      <c r="MB31" s="44"/>
      <c r="MC31" s="44"/>
      <c r="MD31" s="44"/>
      <c r="ME31" s="44"/>
      <c r="MF31" s="44"/>
      <c r="MG31" s="44"/>
      <c r="MH31" s="44"/>
      <c r="MI31" s="44"/>
      <c r="MJ31" s="46">
        <f t="shared" si="10"/>
        <v>0</v>
      </c>
      <c r="MK31" s="39"/>
      <c r="ML31" s="39"/>
      <c r="MM31" s="39"/>
      <c r="MN31" s="39"/>
      <c r="MO31" s="39"/>
      <c r="MP31" s="39"/>
      <c r="MQ31" s="39"/>
      <c r="MR31" s="39"/>
      <c r="MS31" s="39"/>
      <c r="MT31" s="39"/>
      <c r="MU31" s="39"/>
      <c r="MV31" s="39"/>
      <c r="MW31" s="39"/>
      <c r="MX31" s="39"/>
      <c r="MY31" s="39"/>
      <c r="MZ31" s="39"/>
      <c r="NA31" s="44"/>
      <c r="NB31" s="44"/>
      <c r="NC31" s="44"/>
      <c r="ND31" s="44"/>
      <c r="NE31" s="44"/>
      <c r="NF31" s="44"/>
      <c r="NG31" s="44"/>
      <c r="NH31" s="44"/>
      <c r="NI31" s="44"/>
      <c r="NJ31" s="44"/>
      <c r="NK31" s="44"/>
      <c r="NL31" s="44"/>
      <c r="NM31" s="44"/>
      <c r="NN31" s="44"/>
      <c r="NO31" s="44"/>
      <c r="NP31" s="46">
        <f t="shared" si="11"/>
        <v>0</v>
      </c>
    </row>
    <row r="32" spans="2:380" s="23" customFormat="1" ht="17.25" thickBot="1" x14ac:dyDescent="0.35">
      <c r="B32" s="22" t="s">
        <v>39</v>
      </c>
      <c r="C32" s="36">
        <v>50</v>
      </c>
      <c r="D32" s="44"/>
      <c r="E32" s="44"/>
      <c r="F32" s="44"/>
      <c r="G32" s="44"/>
      <c r="H32" s="44">
        <v>6800</v>
      </c>
      <c r="I32" s="44">
        <v>5500</v>
      </c>
      <c r="J32" s="44"/>
      <c r="K32" s="44"/>
      <c r="L32" s="44"/>
      <c r="M32" s="44"/>
      <c r="N32" s="44"/>
      <c r="O32" s="44"/>
      <c r="P32" s="44">
        <v>3000</v>
      </c>
      <c r="Q32" s="44"/>
      <c r="R32" s="44"/>
      <c r="S32" s="44"/>
      <c r="T32" s="44">
        <v>6800</v>
      </c>
      <c r="U32" s="44">
        <v>6800</v>
      </c>
      <c r="V32" s="44"/>
      <c r="W32" s="44"/>
      <c r="X32" s="44"/>
      <c r="Y32" s="44"/>
      <c r="Z32" s="44"/>
      <c r="AA32" s="44"/>
      <c r="AB32" s="44"/>
      <c r="AC32" s="44"/>
      <c r="AD32" s="44">
        <v>5000</v>
      </c>
      <c r="AE32" s="44"/>
      <c r="AF32" s="44">
        <v>5600</v>
      </c>
      <c r="AG32" s="44"/>
      <c r="AH32" s="44"/>
      <c r="AI32" s="43">
        <f t="shared" si="0"/>
        <v>39500</v>
      </c>
      <c r="AJ32" s="44"/>
      <c r="AK32" s="44">
        <v>9600</v>
      </c>
      <c r="AL32" s="44"/>
      <c r="AM32" s="44"/>
      <c r="AN32" s="44"/>
      <c r="AO32" s="44"/>
      <c r="AP32" s="44">
        <v>9600</v>
      </c>
      <c r="AQ32" s="44"/>
      <c r="AR32" s="44"/>
      <c r="AS32" s="44"/>
      <c r="AT32" s="44">
        <v>5600</v>
      </c>
      <c r="AU32" s="44"/>
      <c r="AV32" s="44"/>
      <c r="AW32" s="44">
        <v>5600</v>
      </c>
      <c r="AX32" s="44">
        <v>5000</v>
      </c>
      <c r="AY32" s="44"/>
      <c r="AZ32" s="44"/>
      <c r="BA32" s="44">
        <v>5000</v>
      </c>
      <c r="BB32" s="44"/>
      <c r="BC32" s="44"/>
      <c r="BD32" s="44">
        <v>12400</v>
      </c>
      <c r="BE32" s="44"/>
      <c r="BF32" s="44">
        <v>5600</v>
      </c>
      <c r="BG32" s="44"/>
      <c r="BH32" s="44"/>
      <c r="BI32" s="44"/>
      <c r="BJ32" s="44">
        <v>10800</v>
      </c>
      <c r="BK32" s="44"/>
      <c r="BL32" s="43">
        <f t="shared" si="1"/>
        <v>69200</v>
      </c>
      <c r="BM32" s="44"/>
      <c r="BN32" s="44"/>
      <c r="BO32" s="44"/>
      <c r="BP32" s="44"/>
      <c r="BQ32" s="44"/>
      <c r="BR32" s="44"/>
      <c r="BS32" s="44"/>
      <c r="BT32" s="44"/>
      <c r="BU32" s="44"/>
      <c r="BV32" s="44"/>
      <c r="BW32" s="44"/>
      <c r="BX32" s="44"/>
      <c r="BY32" s="44"/>
      <c r="BZ32" s="44"/>
      <c r="CA32" s="44"/>
      <c r="CB32" s="44"/>
      <c r="CC32" s="44"/>
      <c r="CD32" s="44"/>
      <c r="CE32" s="44"/>
      <c r="CF32" s="44"/>
      <c r="CG32" s="44"/>
      <c r="CH32" s="44"/>
      <c r="CI32" s="44"/>
      <c r="CJ32" s="44"/>
      <c r="CK32" s="44"/>
      <c r="CL32" s="44"/>
      <c r="CM32" s="44"/>
      <c r="CN32" s="44"/>
      <c r="CO32" s="44"/>
      <c r="CP32" s="44"/>
      <c r="CQ32" s="44"/>
      <c r="CR32" s="43">
        <f t="shared" si="2"/>
        <v>0</v>
      </c>
      <c r="CS32" s="44"/>
      <c r="CT32" s="44"/>
      <c r="CU32" s="44"/>
      <c r="CV32" s="44"/>
      <c r="CW32" s="44"/>
      <c r="CX32" s="44"/>
      <c r="CY32" s="44"/>
      <c r="CZ32" s="44"/>
      <c r="DA32" s="44"/>
      <c r="DB32" s="44"/>
      <c r="DC32" s="44"/>
      <c r="DD32" s="44"/>
      <c r="DE32" s="44"/>
      <c r="DF32" s="44"/>
      <c r="DG32" s="44"/>
      <c r="DH32" s="44"/>
      <c r="DI32" s="44"/>
      <c r="DJ32" s="44"/>
      <c r="DK32" s="44"/>
      <c r="DL32" s="44"/>
      <c r="DM32" s="44"/>
      <c r="DN32" s="44"/>
      <c r="DO32" s="44"/>
      <c r="DP32" s="44"/>
      <c r="DQ32" s="44"/>
      <c r="DR32" s="44"/>
      <c r="DS32" s="44"/>
      <c r="DT32" s="44"/>
      <c r="DU32" s="44"/>
      <c r="DV32" s="44"/>
      <c r="DW32" s="43">
        <f t="shared" si="3"/>
        <v>0</v>
      </c>
      <c r="DX32" s="44"/>
      <c r="DY32" s="44"/>
      <c r="DZ32" s="44"/>
      <c r="EA32" s="44"/>
      <c r="EB32" s="44"/>
      <c r="EC32" s="44"/>
      <c r="ED32" s="44"/>
      <c r="EE32" s="44"/>
      <c r="EF32" s="44"/>
      <c r="EG32" s="44"/>
      <c r="EH32" s="44"/>
      <c r="EI32" s="44"/>
      <c r="EJ32" s="44"/>
      <c r="EK32" s="44"/>
      <c r="EL32" s="44"/>
      <c r="EM32" s="44"/>
      <c r="EN32" s="44"/>
      <c r="EO32" s="44"/>
      <c r="EP32" s="44"/>
      <c r="EQ32" s="44"/>
      <c r="ER32" s="44"/>
      <c r="ES32" s="44"/>
      <c r="ET32" s="44"/>
      <c r="EU32" s="44"/>
      <c r="EV32" s="44"/>
      <c r="EW32" s="44"/>
      <c r="EX32" s="44"/>
      <c r="EY32" s="44"/>
      <c r="EZ32" s="44"/>
      <c r="FA32" s="44"/>
      <c r="FB32" s="44"/>
      <c r="FC32" s="43">
        <f t="shared" si="4"/>
        <v>0</v>
      </c>
      <c r="FD32" s="44"/>
      <c r="FE32" s="44"/>
      <c r="FF32" s="44"/>
      <c r="FG32" s="44"/>
      <c r="FH32" s="44"/>
      <c r="FI32" s="44"/>
      <c r="FJ32" s="44"/>
      <c r="FK32" s="44"/>
      <c r="FL32" s="44"/>
      <c r="FM32" s="44"/>
      <c r="FN32" s="44"/>
      <c r="FO32" s="44"/>
      <c r="FP32" s="44"/>
      <c r="FQ32" s="44"/>
      <c r="FR32" s="44"/>
      <c r="FS32" s="44"/>
      <c r="FT32" s="44"/>
      <c r="FU32" s="44"/>
      <c r="FV32" s="44"/>
      <c r="FW32" s="44"/>
      <c r="FX32" s="44"/>
      <c r="FY32" s="44"/>
      <c r="FZ32" s="44"/>
      <c r="GA32" s="44"/>
      <c r="GB32" s="44"/>
      <c r="GC32" s="44"/>
      <c r="GD32" s="44"/>
      <c r="GE32" s="44"/>
      <c r="GF32" s="44"/>
      <c r="GG32" s="44"/>
      <c r="GH32" s="43">
        <f t="shared" si="5"/>
        <v>0</v>
      </c>
      <c r="GI32" s="44"/>
      <c r="GJ32" s="44"/>
      <c r="GK32" s="44"/>
      <c r="GL32" s="44"/>
      <c r="GM32" s="44"/>
      <c r="GN32" s="44"/>
      <c r="GO32" s="44"/>
      <c r="GP32" s="44"/>
      <c r="GQ32" s="44"/>
      <c r="GR32" s="44"/>
      <c r="GS32" s="44"/>
      <c r="GT32" s="44"/>
      <c r="GU32" s="44"/>
      <c r="GV32" s="44"/>
      <c r="GW32" s="44"/>
      <c r="GX32" s="44"/>
      <c r="GY32" s="44"/>
      <c r="GZ32" s="44"/>
      <c r="HA32" s="44"/>
      <c r="HB32" s="44"/>
      <c r="HC32" s="44"/>
      <c r="HD32" s="44"/>
      <c r="HE32" s="44"/>
      <c r="HF32" s="44"/>
      <c r="HG32" s="44"/>
      <c r="HH32" s="44"/>
      <c r="HI32" s="44"/>
      <c r="HJ32" s="44"/>
      <c r="HK32" s="44"/>
      <c r="HL32" s="44"/>
      <c r="HM32" s="44"/>
      <c r="HN32" s="43">
        <f t="shared" si="6"/>
        <v>0</v>
      </c>
      <c r="HO32" s="44"/>
      <c r="HP32" s="44"/>
      <c r="HQ32" s="44"/>
      <c r="HR32" s="44"/>
      <c r="HS32" s="44"/>
      <c r="HT32" s="44"/>
      <c r="HU32" s="44"/>
      <c r="HV32" s="44"/>
      <c r="HW32" s="44"/>
      <c r="HX32" s="44"/>
      <c r="HY32" s="44"/>
      <c r="HZ32" s="44"/>
      <c r="IA32" s="44"/>
      <c r="IB32" s="44"/>
      <c r="IC32" s="44"/>
      <c r="ID32" s="44"/>
      <c r="IE32" s="44"/>
      <c r="IF32" s="44"/>
      <c r="IG32" s="44"/>
      <c r="IH32" s="44"/>
      <c r="II32" s="44"/>
      <c r="IJ32" s="44"/>
      <c r="IK32" s="44"/>
      <c r="IL32" s="44"/>
      <c r="IM32" s="44"/>
      <c r="IN32" s="44"/>
      <c r="IO32" s="44"/>
      <c r="IP32" s="44"/>
      <c r="IQ32" s="44"/>
      <c r="IR32" s="44"/>
      <c r="IS32" s="44"/>
      <c r="IT32" s="43">
        <f t="shared" si="7"/>
        <v>0</v>
      </c>
      <c r="IU32" s="39"/>
      <c r="IV32" s="39"/>
      <c r="IW32" s="39"/>
      <c r="IX32" s="39"/>
      <c r="IY32" s="39"/>
      <c r="IZ32" s="39"/>
      <c r="JA32" s="39"/>
      <c r="JB32" s="39"/>
      <c r="JC32" s="39"/>
      <c r="JD32" s="39"/>
      <c r="JE32" s="39"/>
      <c r="JF32" s="39"/>
      <c r="JG32" s="39"/>
      <c r="JH32" s="39"/>
      <c r="JI32" s="39"/>
      <c r="JJ32" s="44"/>
      <c r="JK32" s="44"/>
      <c r="JL32" s="44"/>
      <c r="JM32" s="44"/>
      <c r="JN32" s="44"/>
      <c r="JO32" s="44"/>
      <c r="JP32" s="44"/>
      <c r="JQ32" s="44"/>
      <c r="JR32" s="44"/>
      <c r="JS32" s="44"/>
      <c r="JT32" s="44"/>
      <c r="JU32" s="44"/>
      <c r="JV32" s="44"/>
      <c r="JW32" s="44"/>
      <c r="JX32" s="44"/>
      <c r="JY32" s="42">
        <f t="shared" si="8"/>
        <v>0</v>
      </c>
      <c r="JZ32" s="39"/>
      <c r="KA32" s="39"/>
      <c r="KB32" s="39"/>
      <c r="KC32" s="39"/>
      <c r="KD32" s="39"/>
      <c r="KE32" s="39"/>
      <c r="KF32" s="39"/>
      <c r="KG32" s="39"/>
      <c r="KH32" s="39"/>
      <c r="KI32" s="39"/>
      <c r="KJ32" s="39"/>
      <c r="KK32" s="39"/>
      <c r="KL32" s="39"/>
      <c r="KM32" s="39"/>
      <c r="KN32" s="39"/>
      <c r="KO32" s="44"/>
      <c r="KP32" s="44"/>
      <c r="KQ32" s="44"/>
      <c r="KR32" s="44"/>
      <c r="KS32" s="44"/>
      <c r="KT32" s="44"/>
      <c r="KU32" s="44"/>
      <c r="KV32" s="44"/>
      <c r="KW32" s="44"/>
      <c r="KX32" s="44"/>
      <c r="KY32" s="44"/>
      <c r="KZ32" s="44"/>
      <c r="LA32" s="44"/>
      <c r="LB32" s="44"/>
      <c r="LC32" s="44"/>
      <c r="LD32" s="44"/>
      <c r="LE32" s="42">
        <f t="shared" si="9"/>
        <v>0</v>
      </c>
      <c r="LF32" s="39"/>
      <c r="LG32" s="39"/>
      <c r="LH32" s="39"/>
      <c r="LI32" s="39"/>
      <c r="LJ32" s="39"/>
      <c r="LK32" s="39"/>
      <c r="LL32" s="39"/>
      <c r="LM32" s="39"/>
      <c r="LN32" s="39"/>
      <c r="LO32" s="39"/>
      <c r="LP32" s="39"/>
      <c r="LQ32" s="39"/>
      <c r="LR32" s="39"/>
      <c r="LS32" s="39"/>
      <c r="LT32" s="39"/>
      <c r="LU32" s="39"/>
      <c r="LV32" s="44"/>
      <c r="LW32" s="44"/>
      <c r="LX32" s="44"/>
      <c r="LY32" s="44"/>
      <c r="LZ32" s="44"/>
      <c r="MA32" s="44"/>
      <c r="MB32" s="44"/>
      <c r="MC32" s="44"/>
      <c r="MD32" s="44"/>
      <c r="ME32" s="44"/>
      <c r="MF32" s="44"/>
      <c r="MG32" s="44"/>
      <c r="MH32" s="44"/>
      <c r="MI32" s="44"/>
      <c r="MJ32" s="46">
        <f t="shared" si="10"/>
        <v>0</v>
      </c>
      <c r="MK32" s="39"/>
      <c r="ML32" s="39"/>
      <c r="MM32" s="39"/>
      <c r="MN32" s="39"/>
      <c r="MO32" s="39"/>
      <c r="MP32" s="39"/>
      <c r="MQ32" s="39"/>
      <c r="MR32" s="39"/>
      <c r="MS32" s="39"/>
      <c r="MT32" s="39"/>
      <c r="MU32" s="39"/>
      <c r="MV32" s="39"/>
      <c r="MW32" s="39"/>
      <c r="MX32" s="39"/>
      <c r="MY32" s="39"/>
      <c r="MZ32" s="39"/>
      <c r="NA32" s="44"/>
      <c r="NB32" s="44"/>
      <c r="NC32" s="44"/>
      <c r="ND32" s="44"/>
      <c r="NE32" s="44"/>
      <c r="NF32" s="44"/>
      <c r="NG32" s="44"/>
      <c r="NH32" s="44"/>
      <c r="NI32" s="44"/>
      <c r="NJ32" s="44"/>
      <c r="NK32" s="44"/>
      <c r="NL32" s="44"/>
      <c r="NM32" s="44"/>
      <c r="NN32" s="44"/>
      <c r="NO32" s="44"/>
      <c r="NP32" s="46">
        <f t="shared" si="11"/>
        <v>0</v>
      </c>
    </row>
    <row r="33" spans="2:380" s="23" customFormat="1" ht="17.25" thickBot="1" x14ac:dyDescent="0.35">
      <c r="B33" s="22" t="s">
        <v>56</v>
      </c>
      <c r="C33" s="36">
        <v>52</v>
      </c>
      <c r="D33" s="44"/>
      <c r="E33" s="44"/>
      <c r="F33" s="44"/>
      <c r="G33" s="44">
        <v>10500</v>
      </c>
      <c r="H33" s="44"/>
      <c r="I33" s="44"/>
      <c r="J33" s="44"/>
      <c r="K33" s="44"/>
      <c r="L33" s="44"/>
      <c r="M33" s="44"/>
      <c r="N33" s="44">
        <v>10500</v>
      </c>
      <c r="O33" s="44"/>
      <c r="P33" s="44"/>
      <c r="Q33" s="44">
        <v>10300</v>
      </c>
      <c r="R33" s="44">
        <v>10500</v>
      </c>
      <c r="S33" s="44"/>
      <c r="T33" s="44"/>
      <c r="U33" s="44"/>
      <c r="V33" s="44"/>
      <c r="W33" s="44"/>
      <c r="X33" s="44"/>
      <c r="Y33" s="44">
        <v>10300</v>
      </c>
      <c r="Z33" s="44"/>
      <c r="AA33" s="44"/>
      <c r="AB33" s="44"/>
      <c r="AC33" s="44"/>
      <c r="AD33" s="44"/>
      <c r="AE33" s="44"/>
      <c r="AF33" s="44"/>
      <c r="AG33" s="44"/>
      <c r="AH33" s="44"/>
      <c r="AI33" s="43">
        <f t="shared" si="0"/>
        <v>52100</v>
      </c>
      <c r="AJ33" s="44"/>
      <c r="AK33" s="44"/>
      <c r="AL33" s="44">
        <v>10500</v>
      </c>
      <c r="AM33" s="44"/>
      <c r="AN33" s="44">
        <v>10500</v>
      </c>
      <c r="AO33" s="44"/>
      <c r="AP33" s="44"/>
      <c r="AQ33" s="44"/>
      <c r="AR33" s="44">
        <v>10500</v>
      </c>
      <c r="AS33" s="44"/>
      <c r="AT33" s="44"/>
      <c r="AU33" s="44">
        <v>10500</v>
      </c>
      <c r="AV33" s="44"/>
      <c r="AW33" s="44"/>
      <c r="AX33" s="44">
        <v>10500</v>
      </c>
      <c r="AY33" s="44">
        <v>10500</v>
      </c>
      <c r="AZ33" s="44"/>
      <c r="BA33" s="44"/>
      <c r="BB33" s="44"/>
      <c r="BC33" s="44"/>
      <c r="BD33" s="44">
        <v>10500</v>
      </c>
      <c r="BE33" s="44">
        <v>10500</v>
      </c>
      <c r="BF33" s="44"/>
      <c r="BG33" s="44"/>
      <c r="BH33" s="44"/>
      <c r="BI33" s="44"/>
      <c r="BJ33" s="44">
        <v>10230</v>
      </c>
      <c r="BK33" s="44"/>
      <c r="BL33" s="43">
        <f t="shared" si="1"/>
        <v>94230</v>
      </c>
      <c r="BM33" s="44"/>
      <c r="BN33" s="44"/>
      <c r="BO33" s="44"/>
      <c r="BP33" s="44"/>
      <c r="BQ33" s="44"/>
      <c r="BR33" s="44"/>
      <c r="BS33" s="44"/>
      <c r="BT33" s="44"/>
      <c r="BU33" s="44"/>
      <c r="BV33" s="44"/>
      <c r="BW33" s="44"/>
      <c r="BX33" s="44"/>
      <c r="BY33" s="44"/>
      <c r="BZ33" s="44"/>
      <c r="CA33" s="44"/>
      <c r="CB33" s="44"/>
      <c r="CC33" s="44"/>
      <c r="CD33" s="44"/>
      <c r="CE33" s="44"/>
      <c r="CF33" s="44"/>
      <c r="CG33" s="44"/>
      <c r="CH33" s="44"/>
      <c r="CI33" s="44"/>
      <c r="CJ33" s="44"/>
      <c r="CK33" s="44"/>
      <c r="CL33" s="44"/>
      <c r="CM33" s="44"/>
      <c r="CN33" s="44"/>
      <c r="CO33" s="44"/>
      <c r="CP33" s="44"/>
      <c r="CQ33" s="44"/>
      <c r="CR33" s="43">
        <f t="shared" si="2"/>
        <v>0</v>
      </c>
      <c r="CS33" s="44"/>
      <c r="CT33" s="44"/>
      <c r="CU33" s="44"/>
      <c r="CV33" s="44"/>
      <c r="CW33" s="44"/>
      <c r="CX33" s="44"/>
      <c r="CY33" s="44"/>
      <c r="CZ33" s="44"/>
      <c r="DA33" s="44"/>
      <c r="DB33" s="44"/>
      <c r="DC33" s="44"/>
      <c r="DD33" s="44"/>
      <c r="DE33" s="44"/>
      <c r="DF33" s="44"/>
      <c r="DG33" s="44"/>
      <c r="DH33" s="44"/>
      <c r="DI33" s="44"/>
      <c r="DJ33" s="44"/>
      <c r="DK33" s="44"/>
      <c r="DL33" s="44"/>
      <c r="DM33" s="44"/>
      <c r="DN33" s="44"/>
      <c r="DO33" s="44"/>
      <c r="DP33" s="44"/>
      <c r="DQ33" s="44"/>
      <c r="DR33" s="44"/>
      <c r="DS33" s="44"/>
      <c r="DT33" s="44"/>
      <c r="DU33" s="44"/>
      <c r="DV33" s="44"/>
      <c r="DW33" s="43">
        <f t="shared" si="3"/>
        <v>0</v>
      </c>
      <c r="DX33" s="44"/>
      <c r="DY33" s="44"/>
      <c r="DZ33" s="44"/>
      <c r="EA33" s="44"/>
      <c r="EB33" s="44"/>
      <c r="EC33" s="44"/>
      <c r="ED33" s="44"/>
      <c r="EE33" s="44"/>
      <c r="EF33" s="44"/>
      <c r="EG33" s="44"/>
      <c r="EH33" s="44"/>
      <c r="EI33" s="44"/>
      <c r="EJ33" s="44"/>
      <c r="EK33" s="44"/>
      <c r="EL33" s="44"/>
      <c r="EM33" s="44"/>
      <c r="EN33" s="44"/>
      <c r="EO33" s="44"/>
      <c r="EP33" s="44"/>
      <c r="EQ33" s="44"/>
      <c r="ER33" s="44"/>
      <c r="ES33" s="44"/>
      <c r="ET33" s="44"/>
      <c r="EU33" s="44"/>
      <c r="EV33" s="44"/>
      <c r="EW33" s="44"/>
      <c r="EX33" s="44"/>
      <c r="EY33" s="44"/>
      <c r="EZ33" s="44"/>
      <c r="FA33" s="44"/>
      <c r="FB33" s="44"/>
      <c r="FC33" s="43">
        <f t="shared" si="4"/>
        <v>0</v>
      </c>
      <c r="FD33" s="44"/>
      <c r="FE33" s="44"/>
      <c r="FF33" s="44"/>
      <c r="FG33" s="44"/>
      <c r="FH33" s="44"/>
      <c r="FI33" s="44"/>
      <c r="FJ33" s="44"/>
      <c r="FK33" s="44"/>
      <c r="FL33" s="44"/>
      <c r="FM33" s="44"/>
      <c r="FN33" s="44"/>
      <c r="FO33" s="44"/>
      <c r="FP33" s="44"/>
      <c r="FQ33" s="44"/>
      <c r="FR33" s="44"/>
      <c r="FS33" s="44"/>
      <c r="FT33" s="44"/>
      <c r="FU33" s="44"/>
      <c r="FV33" s="44"/>
      <c r="FW33" s="44"/>
      <c r="FX33" s="44"/>
      <c r="FY33" s="44"/>
      <c r="FZ33" s="44"/>
      <c r="GA33" s="44"/>
      <c r="GB33" s="44"/>
      <c r="GC33" s="44"/>
      <c r="GD33" s="44"/>
      <c r="GE33" s="44"/>
      <c r="GF33" s="44"/>
      <c r="GG33" s="44"/>
      <c r="GH33" s="43">
        <f t="shared" si="5"/>
        <v>0</v>
      </c>
      <c r="GI33" s="44"/>
      <c r="GJ33" s="44"/>
      <c r="GK33" s="44"/>
      <c r="GL33" s="44"/>
      <c r="GM33" s="44"/>
      <c r="GN33" s="44"/>
      <c r="GO33" s="44"/>
      <c r="GP33" s="44"/>
      <c r="GQ33" s="44"/>
      <c r="GR33" s="44"/>
      <c r="GS33" s="44"/>
      <c r="GT33" s="44"/>
      <c r="GU33" s="44"/>
      <c r="GV33" s="44"/>
      <c r="GW33" s="44"/>
      <c r="GX33" s="44"/>
      <c r="GY33" s="44"/>
      <c r="GZ33" s="44"/>
      <c r="HA33" s="44"/>
      <c r="HB33" s="44"/>
      <c r="HC33" s="44"/>
      <c r="HD33" s="44"/>
      <c r="HE33" s="44"/>
      <c r="HF33" s="44"/>
      <c r="HG33" s="44"/>
      <c r="HH33" s="44"/>
      <c r="HI33" s="44"/>
      <c r="HJ33" s="44"/>
      <c r="HK33" s="44"/>
      <c r="HL33" s="44"/>
      <c r="HM33" s="44"/>
      <c r="HN33" s="43">
        <f t="shared" si="6"/>
        <v>0</v>
      </c>
      <c r="HO33" s="44"/>
      <c r="HP33" s="44"/>
      <c r="HQ33" s="44"/>
      <c r="HR33" s="44"/>
      <c r="HS33" s="44"/>
      <c r="HT33" s="44"/>
      <c r="HU33" s="44"/>
      <c r="HV33" s="44"/>
      <c r="HW33" s="44"/>
      <c r="HX33" s="44"/>
      <c r="HY33" s="44"/>
      <c r="HZ33" s="44"/>
      <c r="IA33" s="44"/>
      <c r="IB33" s="44"/>
      <c r="IC33" s="44"/>
      <c r="ID33" s="44"/>
      <c r="IE33" s="44"/>
      <c r="IF33" s="44"/>
      <c r="IG33" s="44"/>
      <c r="IH33" s="44"/>
      <c r="II33" s="44"/>
      <c r="IJ33" s="44"/>
      <c r="IK33" s="44"/>
      <c r="IL33" s="44"/>
      <c r="IM33" s="44"/>
      <c r="IN33" s="44"/>
      <c r="IO33" s="44"/>
      <c r="IP33" s="44"/>
      <c r="IQ33" s="44"/>
      <c r="IR33" s="44"/>
      <c r="IS33" s="44"/>
      <c r="IT33" s="43">
        <f t="shared" si="7"/>
        <v>0</v>
      </c>
      <c r="IU33" s="39"/>
      <c r="IV33" s="39"/>
      <c r="IW33" s="39"/>
      <c r="IX33" s="39"/>
      <c r="IY33" s="39"/>
      <c r="IZ33" s="39"/>
      <c r="JA33" s="39"/>
      <c r="JB33" s="39"/>
      <c r="JC33" s="39"/>
      <c r="JD33" s="39"/>
      <c r="JE33" s="39"/>
      <c r="JF33" s="39"/>
      <c r="JG33" s="39"/>
      <c r="JH33" s="39"/>
      <c r="JI33" s="39"/>
      <c r="JJ33" s="44"/>
      <c r="JK33" s="44"/>
      <c r="JL33" s="44"/>
      <c r="JM33" s="44"/>
      <c r="JN33" s="44"/>
      <c r="JO33" s="44"/>
      <c r="JP33" s="44"/>
      <c r="JQ33" s="44"/>
      <c r="JR33" s="44"/>
      <c r="JS33" s="44"/>
      <c r="JT33" s="44"/>
      <c r="JU33" s="44"/>
      <c r="JV33" s="44"/>
      <c r="JW33" s="44"/>
      <c r="JX33" s="44"/>
      <c r="JY33" s="42">
        <f t="shared" si="8"/>
        <v>0</v>
      </c>
      <c r="JZ33" s="39"/>
      <c r="KA33" s="39"/>
      <c r="KB33" s="39"/>
      <c r="KC33" s="39"/>
      <c r="KD33" s="39"/>
      <c r="KE33" s="39"/>
      <c r="KF33" s="39"/>
      <c r="KG33" s="39"/>
      <c r="KH33" s="39"/>
      <c r="KI33" s="39"/>
      <c r="KJ33" s="39"/>
      <c r="KK33" s="39"/>
      <c r="KL33" s="39"/>
      <c r="KM33" s="39"/>
      <c r="KN33" s="39"/>
      <c r="KO33" s="44"/>
      <c r="KP33" s="44"/>
      <c r="KQ33" s="44"/>
      <c r="KR33" s="44"/>
      <c r="KS33" s="44"/>
      <c r="KT33" s="44"/>
      <c r="KU33" s="44"/>
      <c r="KV33" s="44"/>
      <c r="KW33" s="44"/>
      <c r="KX33" s="44"/>
      <c r="KY33" s="44"/>
      <c r="KZ33" s="44"/>
      <c r="LA33" s="44"/>
      <c r="LB33" s="44"/>
      <c r="LC33" s="44"/>
      <c r="LD33" s="44"/>
      <c r="LE33" s="42">
        <f t="shared" si="9"/>
        <v>0</v>
      </c>
      <c r="LF33" s="39"/>
      <c r="LG33" s="39"/>
      <c r="LH33" s="39"/>
      <c r="LI33" s="39"/>
      <c r="LJ33" s="39"/>
      <c r="LK33" s="39"/>
      <c r="LL33" s="39"/>
      <c r="LM33" s="39"/>
      <c r="LN33" s="39"/>
      <c r="LO33" s="39"/>
      <c r="LP33" s="39"/>
      <c r="LQ33" s="39"/>
      <c r="LR33" s="39"/>
      <c r="LS33" s="39"/>
      <c r="LT33" s="39"/>
      <c r="LU33" s="39"/>
      <c r="LV33" s="44"/>
      <c r="LW33" s="44"/>
      <c r="LX33" s="44"/>
      <c r="LY33" s="44"/>
      <c r="LZ33" s="44"/>
      <c r="MA33" s="44"/>
      <c r="MB33" s="44"/>
      <c r="MC33" s="44"/>
      <c r="MD33" s="44"/>
      <c r="ME33" s="44"/>
      <c r="MF33" s="44"/>
      <c r="MG33" s="44"/>
      <c r="MH33" s="44"/>
      <c r="MI33" s="44"/>
      <c r="MJ33" s="46">
        <f t="shared" si="10"/>
        <v>0</v>
      </c>
      <c r="MK33" s="39"/>
      <c r="ML33" s="39"/>
      <c r="MM33" s="39"/>
      <c r="MN33" s="39"/>
      <c r="MO33" s="39"/>
      <c r="MP33" s="39"/>
      <c r="MQ33" s="39"/>
      <c r="MR33" s="39"/>
      <c r="MS33" s="39"/>
      <c r="MT33" s="39"/>
      <c r="MU33" s="39"/>
      <c r="MV33" s="39"/>
      <c r="MW33" s="39"/>
      <c r="MX33" s="39"/>
      <c r="MY33" s="39"/>
      <c r="MZ33" s="39"/>
      <c r="NA33" s="44"/>
      <c r="NB33" s="44"/>
      <c r="NC33" s="44"/>
      <c r="ND33" s="44"/>
      <c r="NE33" s="44"/>
      <c r="NF33" s="44"/>
      <c r="NG33" s="44"/>
      <c r="NH33" s="44"/>
      <c r="NI33" s="44"/>
      <c r="NJ33" s="44"/>
      <c r="NK33" s="44"/>
      <c r="NL33" s="44"/>
      <c r="NM33" s="44"/>
      <c r="NN33" s="44"/>
      <c r="NO33" s="44"/>
      <c r="NP33" s="46">
        <f t="shared" si="11"/>
        <v>0</v>
      </c>
    </row>
    <row r="34" spans="2:380" s="23" customFormat="1" ht="17.25" thickBot="1" x14ac:dyDescent="0.35">
      <c r="B34" s="22" t="s">
        <v>41</v>
      </c>
      <c r="C34" s="36">
        <v>54</v>
      </c>
      <c r="D34" s="44"/>
      <c r="E34" s="44"/>
      <c r="F34" s="44"/>
      <c r="G34" s="44">
        <v>32035.42</v>
      </c>
      <c r="H34" s="44"/>
      <c r="I34" s="44"/>
      <c r="J34" s="44"/>
      <c r="K34" s="44"/>
      <c r="L34" s="44">
        <v>10890.09</v>
      </c>
      <c r="M34" s="44"/>
      <c r="N34" s="44">
        <v>10876.8</v>
      </c>
      <c r="O34" s="44"/>
      <c r="P34" s="44"/>
      <c r="Q34" s="44"/>
      <c r="R34" s="44">
        <v>10889.56</v>
      </c>
      <c r="S34" s="44"/>
      <c r="T34" s="44">
        <v>13865.05</v>
      </c>
      <c r="U34" s="44"/>
      <c r="V34" s="44"/>
      <c r="W34" s="44"/>
      <c r="X34" s="44"/>
      <c r="Y34" s="44">
        <v>10871.74</v>
      </c>
      <c r="Z34" s="44"/>
      <c r="AA34" s="44">
        <v>10852.22</v>
      </c>
      <c r="AB34" s="44"/>
      <c r="AC34" s="44">
        <v>10851.5</v>
      </c>
      <c r="AD34" s="44">
        <v>10844.19</v>
      </c>
      <c r="AE34" s="44"/>
      <c r="AF34" s="44">
        <v>10857.77</v>
      </c>
      <c r="AG34" s="44"/>
      <c r="AH34" s="44"/>
      <c r="AI34" s="43">
        <f t="shared" si="0"/>
        <v>132834.34</v>
      </c>
      <c r="AJ34" s="44"/>
      <c r="AK34" s="44"/>
      <c r="AL34" s="44"/>
      <c r="AM34" s="44">
        <v>10879.15</v>
      </c>
      <c r="AN34" s="44">
        <v>10868.55</v>
      </c>
      <c r="AO34" s="44"/>
      <c r="AP34" s="44">
        <v>10300</v>
      </c>
      <c r="AQ34" s="44"/>
      <c r="AR34" s="44">
        <v>10882.44</v>
      </c>
      <c r="AS34" s="44"/>
      <c r="AT34" s="44">
        <v>10890.99</v>
      </c>
      <c r="AU34" s="44"/>
      <c r="AV34" s="44"/>
      <c r="AW34" s="44">
        <v>10867.45</v>
      </c>
      <c r="AX34" s="44"/>
      <c r="AY34" s="44"/>
      <c r="AZ34" s="44">
        <v>10869.32</v>
      </c>
      <c r="BA34" s="44">
        <v>5400</v>
      </c>
      <c r="BB34" s="44">
        <v>10856.73</v>
      </c>
      <c r="BC34" s="44"/>
      <c r="BD34" s="44"/>
      <c r="BE34" s="44">
        <v>10863.71</v>
      </c>
      <c r="BF34" s="44"/>
      <c r="BG34" s="44"/>
      <c r="BH34" s="44">
        <v>10856</v>
      </c>
      <c r="BI34" s="44">
        <v>10852.6</v>
      </c>
      <c r="BJ34" s="44"/>
      <c r="BK34" s="44"/>
      <c r="BL34" s="43">
        <f t="shared" si="1"/>
        <v>124386.94</v>
      </c>
      <c r="BM34" s="44"/>
      <c r="BN34" s="44"/>
      <c r="BO34" s="44"/>
      <c r="BP34" s="44"/>
      <c r="BQ34" s="44"/>
      <c r="BR34" s="44"/>
      <c r="BS34" s="44"/>
      <c r="BT34" s="44"/>
      <c r="BU34" s="44"/>
      <c r="BV34" s="44"/>
      <c r="BW34" s="44"/>
      <c r="BX34" s="44"/>
      <c r="BY34" s="44"/>
      <c r="BZ34" s="44"/>
      <c r="CA34" s="44"/>
      <c r="CB34" s="44"/>
      <c r="CC34" s="44"/>
      <c r="CD34" s="44"/>
      <c r="CE34" s="44"/>
      <c r="CF34" s="44"/>
      <c r="CG34" s="44"/>
      <c r="CH34" s="44"/>
      <c r="CI34" s="44"/>
      <c r="CJ34" s="44"/>
      <c r="CK34" s="44"/>
      <c r="CL34" s="44"/>
      <c r="CM34" s="44"/>
      <c r="CN34" s="44"/>
      <c r="CO34" s="44"/>
      <c r="CP34" s="44"/>
      <c r="CQ34" s="44"/>
      <c r="CR34" s="43">
        <f t="shared" si="2"/>
        <v>0</v>
      </c>
      <c r="CS34" s="44"/>
      <c r="CT34" s="44"/>
      <c r="CU34" s="44"/>
      <c r="CV34" s="44"/>
      <c r="CW34" s="44"/>
      <c r="CX34" s="44"/>
      <c r="CY34" s="44"/>
      <c r="CZ34" s="44"/>
      <c r="DA34" s="44"/>
      <c r="DB34" s="44"/>
      <c r="DC34" s="44"/>
      <c r="DD34" s="44"/>
      <c r="DE34" s="44"/>
      <c r="DF34" s="44"/>
      <c r="DG34" s="44"/>
      <c r="DH34" s="44"/>
      <c r="DI34" s="44"/>
      <c r="DJ34" s="44"/>
      <c r="DK34" s="44"/>
      <c r="DL34" s="44"/>
      <c r="DM34" s="44"/>
      <c r="DN34" s="44"/>
      <c r="DO34" s="44"/>
      <c r="DP34" s="44"/>
      <c r="DQ34" s="44"/>
      <c r="DR34" s="44"/>
      <c r="DS34" s="44"/>
      <c r="DT34" s="44"/>
      <c r="DU34" s="44"/>
      <c r="DV34" s="44"/>
      <c r="DW34" s="43">
        <f t="shared" si="3"/>
        <v>0</v>
      </c>
      <c r="DX34" s="44"/>
      <c r="DY34" s="44"/>
      <c r="DZ34" s="44"/>
      <c r="EA34" s="44"/>
      <c r="EB34" s="44"/>
      <c r="EC34" s="44"/>
      <c r="ED34" s="44"/>
      <c r="EE34" s="44"/>
      <c r="EF34" s="44"/>
      <c r="EG34" s="44"/>
      <c r="EH34" s="44"/>
      <c r="EI34" s="44"/>
      <c r="EJ34" s="44"/>
      <c r="EK34" s="44"/>
      <c r="EL34" s="44"/>
      <c r="EM34" s="44"/>
      <c r="EN34" s="44"/>
      <c r="EO34" s="44"/>
      <c r="EP34" s="44"/>
      <c r="EQ34" s="44"/>
      <c r="ER34" s="44"/>
      <c r="ES34" s="44"/>
      <c r="ET34" s="44"/>
      <c r="EU34" s="44"/>
      <c r="EV34" s="44"/>
      <c r="EW34" s="44"/>
      <c r="EX34" s="44"/>
      <c r="EY34" s="44"/>
      <c r="EZ34" s="44"/>
      <c r="FA34" s="44"/>
      <c r="FB34" s="44"/>
      <c r="FC34" s="43">
        <f t="shared" si="4"/>
        <v>0</v>
      </c>
      <c r="FD34" s="44"/>
      <c r="FE34" s="44"/>
      <c r="FF34" s="44"/>
      <c r="FG34" s="44"/>
      <c r="FH34" s="44"/>
      <c r="FI34" s="44"/>
      <c r="FJ34" s="44"/>
      <c r="FK34" s="44"/>
      <c r="FL34" s="44"/>
      <c r="FM34" s="44"/>
      <c r="FN34" s="44"/>
      <c r="FO34" s="44"/>
      <c r="FP34" s="44"/>
      <c r="FQ34" s="44"/>
      <c r="FR34" s="44"/>
      <c r="FS34" s="44"/>
      <c r="FT34" s="44"/>
      <c r="FU34" s="44"/>
      <c r="FV34" s="44"/>
      <c r="FW34" s="44"/>
      <c r="FX34" s="44"/>
      <c r="FY34" s="44"/>
      <c r="FZ34" s="44"/>
      <c r="GA34" s="44"/>
      <c r="GB34" s="44"/>
      <c r="GC34" s="44"/>
      <c r="GD34" s="44"/>
      <c r="GE34" s="44"/>
      <c r="GF34" s="44"/>
      <c r="GG34" s="44"/>
      <c r="GH34" s="43">
        <f t="shared" si="5"/>
        <v>0</v>
      </c>
      <c r="GI34" s="44"/>
      <c r="GJ34" s="44"/>
      <c r="GK34" s="44"/>
      <c r="GL34" s="44"/>
      <c r="GM34" s="44"/>
      <c r="GN34" s="44"/>
      <c r="GO34" s="44"/>
      <c r="GP34" s="44"/>
      <c r="GQ34" s="44"/>
      <c r="GR34" s="44"/>
      <c r="GS34" s="44"/>
      <c r="GT34" s="44"/>
      <c r="GU34" s="44"/>
      <c r="GV34" s="44"/>
      <c r="GW34" s="44"/>
      <c r="GX34" s="44"/>
      <c r="GY34" s="44"/>
      <c r="GZ34" s="44"/>
      <c r="HA34" s="44"/>
      <c r="HB34" s="44"/>
      <c r="HC34" s="44"/>
      <c r="HD34" s="44"/>
      <c r="HE34" s="44"/>
      <c r="HF34" s="44"/>
      <c r="HG34" s="44"/>
      <c r="HH34" s="44"/>
      <c r="HI34" s="44"/>
      <c r="HJ34" s="44"/>
      <c r="HK34" s="44"/>
      <c r="HL34" s="44"/>
      <c r="HM34" s="44"/>
      <c r="HN34" s="43">
        <f t="shared" si="6"/>
        <v>0</v>
      </c>
      <c r="HO34" s="44"/>
      <c r="HP34" s="44"/>
      <c r="HQ34" s="44"/>
      <c r="HR34" s="44"/>
      <c r="HS34" s="44"/>
      <c r="HT34" s="44"/>
      <c r="HU34" s="44"/>
      <c r="HV34" s="44"/>
      <c r="HW34" s="44"/>
      <c r="HX34" s="44"/>
      <c r="HY34" s="44"/>
      <c r="HZ34" s="44"/>
      <c r="IA34" s="44"/>
      <c r="IB34" s="44"/>
      <c r="IC34" s="44"/>
      <c r="ID34" s="44"/>
      <c r="IE34" s="44"/>
      <c r="IF34" s="44"/>
      <c r="IG34" s="44"/>
      <c r="IH34" s="44"/>
      <c r="II34" s="44"/>
      <c r="IJ34" s="44"/>
      <c r="IK34" s="44"/>
      <c r="IL34" s="44"/>
      <c r="IM34" s="44"/>
      <c r="IN34" s="44"/>
      <c r="IO34" s="44"/>
      <c r="IP34" s="44"/>
      <c r="IQ34" s="44"/>
      <c r="IR34" s="44"/>
      <c r="IS34" s="44"/>
      <c r="IT34" s="43">
        <f t="shared" si="7"/>
        <v>0</v>
      </c>
      <c r="IU34" s="39"/>
      <c r="IV34" s="39"/>
      <c r="IW34" s="39"/>
      <c r="IX34" s="39"/>
      <c r="IY34" s="39"/>
      <c r="IZ34" s="39"/>
      <c r="JA34" s="39"/>
      <c r="JB34" s="39"/>
      <c r="JC34" s="39"/>
      <c r="JD34" s="39"/>
      <c r="JE34" s="39"/>
      <c r="JF34" s="39"/>
      <c r="JG34" s="39"/>
      <c r="JH34" s="39"/>
      <c r="JI34" s="39"/>
      <c r="JJ34" s="44"/>
      <c r="JK34" s="44"/>
      <c r="JL34" s="44"/>
      <c r="JM34" s="44"/>
      <c r="JN34" s="44"/>
      <c r="JO34" s="44"/>
      <c r="JP34" s="44"/>
      <c r="JQ34" s="44"/>
      <c r="JR34" s="44"/>
      <c r="JS34" s="44"/>
      <c r="JT34" s="44"/>
      <c r="JU34" s="44"/>
      <c r="JV34" s="44"/>
      <c r="JW34" s="44"/>
      <c r="JX34" s="44"/>
      <c r="JY34" s="42">
        <f t="shared" si="8"/>
        <v>0</v>
      </c>
      <c r="JZ34" s="39"/>
      <c r="KA34" s="39"/>
      <c r="KB34" s="39"/>
      <c r="KC34" s="39"/>
      <c r="KD34" s="39"/>
      <c r="KE34" s="39"/>
      <c r="KF34" s="39"/>
      <c r="KG34" s="39"/>
      <c r="KH34" s="39"/>
      <c r="KI34" s="39"/>
      <c r="KJ34" s="39"/>
      <c r="KK34" s="39"/>
      <c r="KL34" s="39"/>
      <c r="KM34" s="39"/>
      <c r="KN34" s="39"/>
      <c r="KO34" s="44"/>
      <c r="KP34" s="44"/>
      <c r="KQ34" s="44"/>
      <c r="KR34" s="44"/>
      <c r="KS34" s="44"/>
      <c r="KT34" s="44"/>
      <c r="KU34" s="44"/>
      <c r="KV34" s="44"/>
      <c r="KW34" s="44"/>
      <c r="KX34" s="44"/>
      <c r="KY34" s="44"/>
      <c r="KZ34" s="44"/>
      <c r="LA34" s="44"/>
      <c r="LB34" s="44"/>
      <c r="LC34" s="44"/>
      <c r="LD34" s="44"/>
      <c r="LE34" s="42">
        <f t="shared" si="9"/>
        <v>0</v>
      </c>
      <c r="LF34" s="39"/>
      <c r="LG34" s="39"/>
      <c r="LH34" s="39"/>
      <c r="LI34" s="39"/>
      <c r="LJ34" s="39"/>
      <c r="LK34" s="39"/>
      <c r="LL34" s="39"/>
      <c r="LM34" s="39"/>
      <c r="LN34" s="39"/>
      <c r="LO34" s="39"/>
      <c r="LP34" s="39"/>
      <c r="LQ34" s="39"/>
      <c r="LR34" s="39"/>
      <c r="LS34" s="39"/>
      <c r="LT34" s="39"/>
      <c r="LU34" s="39"/>
      <c r="LV34" s="44"/>
      <c r="LW34" s="44"/>
      <c r="LX34" s="44"/>
      <c r="LY34" s="44"/>
      <c r="LZ34" s="44"/>
      <c r="MA34" s="44"/>
      <c r="MB34" s="44"/>
      <c r="MC34" s="44"/>
      <c r="MD34" s="44"/>
      <c r="ME34" s="44"/>
      <c r="MF34" s="44"/>
      <c r="MG34" s="44"/>
      <c r="MH34" s="44"/>
      <c r="MI34" s="44"/>
      <c r="MJ34" s="46">
        <f t="shared" si="10"/>
        <v>0</v>
      </c>
      <c r="MK34" s="39"/>
      <c r="ML34" s="39"/>
      <c r="MM34" s="39"/>
      <c r="MN34" s="39"/>
      <c r="MO34" s="39"/>
      <c r="MP34" s="39"/>
      <c r="MQ34" s="39"/>
      <c r="MR34" s="39"/>
      <c r="MS34" s="39"/>
      <c r="MT34" s="39"/>
      <c r="MU34" s="39"/>
      <c r="MV34" s="39"/>
      <c r="MW34" s="39"/>
      <c r="MX34" s="39"/>
      <c r="MY34" s="39"/>
      <c r="MZ34" s="39"/>
      <c r="NA34" s="44"/>
      <c r="NB34" s="44"/>
      <c r="NC34" s="44"/>
      <c r="ND34" s="44"/>
      <c r="NE34" s="44"/>
      <c r="NF34" s="44"/>
      <c r="NG34" s="44"/>
      <c r="NH34" s="44"/>
      <c r="NI34" s="44"/>
      <c r="NJ34" s="44"/>
      <c r="NK34" s="44"/>
      <c r="NL34" s="44"/>
      <c r="NM34" s="44"/>
      <c r="NN34" s="44"/>
      <c r="NO34" s="44"/>
      <c r="NP34" s="46">
        <f t="shared" si="11"/>
        <v>0</v>
      </c>
    </row>
    <row r="35" spans="2:380" s="23" customFormat="1" ht="17.25" thickBot="1" x14ac:dyDescent="0.35">
      <c r="B35" s="22" t="s">
        <v>42</v>
      </c>
      <c r="C35" s="36">
        <v>86</v>
      </c>
      <c r="D35" s="44"/>
      <c r="E35" s="44"/>
      <c r="F35" s="44"/>
      <c r="G35" s="44">
        <v>10230</v>
      </c>
      <c r="H35" s="44"/>
      <c r="I35" s="44">
        <v>10300</v>
      </c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  <c r="AA35" s="44">
        <v>10000</v>
      </c>
      <c r="AB35" s="44"/>
      <c r="AC35" s="44">
        <v>10300</v>
      </c>
      <c r="AD35" s="44"/>
      <c r="AE35" s="44"/>
      <c r="AF35" s="44"/>
      <c r="AG35" s="44"/>
      <c r="AH35" s="44"/>
      <c r="AI35" s="43">
        <f t="shared" si="0"/>
        <v>40830</v>
      </c>
      <c r="AJ35" s="44"/>
      <c r="AK35" s="44"/>
      <c r="AL35" s="44"/>
      <c r="AM35" s="44"/>
      <c r="AN35" s="44"/>
      <c r="AO35" s="44"/>
      <c r="AP35" s="44"/>
      <c r="AQ35" s="44"/>
      <c r="AR35" s="44"/>
      <c r="AS35" s="44"/>
      <c r="AT35" s="44"/>
      <c r="AU35" s="44"/>
      <c r="AV35" s="44"/>
      <c r="AW35" s="44">
        <v>10300</v>
      </c>
      <c r="AX35" s="44"/>
      <c r="AY35" s="44"/>
      <c r="AZ35" s="44"/>
      <c r="BA35" s="44"/>
      <c r="BB35" s="44"/>
      <c r="BC35" s="44"/>
      <c r="BD35" s="44"/>
      <c r="BE35" s="44">
        <v>10000</v>
      </c>
      <c r="BF35" s="44"/>
      <c r="BG35" s="44"/>
      <c r="BH35" s="44"/>
      <c r="BI35" s="44"/>
      <c r="BJ35" s="44"/>
      <c r="BK35" s="44"/>
      <c r="BL35" s="43">
        <f t="shared" si="1"/>
        <v>20300</v>
      </c>
      <c r="BM35" s="44"/>
      <c r="BN35" s="44"/>
      <c r="BO35" s="44"/>
      <c r="BP35" s="44"/>
      <c r="BQ35" s="44"/>
      <c r="BR35" s="44"/>
      <c r="BS35" s="44"/>
      <c r="BT35" s="44"/>
      <c r="BU35" s="44"/>
      <c r="BV35" s="44"/>
      <c r="BW35" s="44"/>
      <c r="BX35" s="44"/>
      <c r="BY35" s="44"/>
      <c r="BZ35" s="44"/>
      <c r="CA35" s="44"/>
      <c r="CB35" s="44"/>
      <c r="CC35" s="44"/>
      <c r="CD35" s="44"/>
      <c r="CE35" s="44"/>
      <c r="CF35" s="44"/>
      <c r="CG35" s="44"/>
      <c r="CH35" s="44"/>
      <c r="CI35" s="44"/>
      <c r="CJ35" s="44"/>
      <c r="CK35" s="44"/>
      <c r="CL35" s="44"/>
      <c r="CM35" s="44"/>
      <c r="CN35" s="44"/>
      <c r="CO35" s="44"/>
      <c r="CP35" s="44"/>
      <c r="CQ35" s="44"/>
      <c r="CR35" s="43">
        <f t="shared" si="2"/>
        <v>0</v>
      </c>
      <c r="CS35" s="44"/>
      <c r="CT35" s="44"/>
      <c r="CU35" s="44"/>
      <c r="CV35" s="44"/>
      <c r="CW35" s="44"/>
      <c r="CX35" s="44"/>
      <c r="CY35" s="44"/>
      <c r="CZ35" s="44"/>
      <c r="DA35" s="44"/>
      <c r="DB35" s="44"/>
      <c r="DC35" s="44"/>
      <c r="DD35" s="44"/>
      <c r="DE35" s="44"/>
      <c r="DF35" s="44"/>
      <c r="DG35" s="44"/>
      <c r="DH35" s="44"/>
      <c r="DI35" s="44"/>
      <c r="DJ35" s="44"/>
      <c r="DK35" s="44"/>
      <c r="DL35" s="44"/>
      <c r="DM35" s="44"/>
      <c r="DN35" s="44"/>
      <c r="DO35" s="44"/>
      <c r="DP35" s="44"/>
      <c r="DQ35" s="44"/>
      <c r="DR35" s="44"/>
      <c r="DS35" s="44"/>
      <c r="DT35" s="44"/>
      <c r="DU35" s="44"/>
      <c r="DV35" s="44"/>
      <c r="DW35" s="43">
        <f t="shared" si="3"/>
        <v>0</v>
      </c>
      <c r="DX35" s="44"/>
      <c r="DY35" s="44"/>
      <c r="DZ35" s="44"/>
      <c r="EA35" s="44"/>
      <c r="EB35" s="44"/>
      <c r="EC35" s="44"/>
      <c r="ED35" s="44"/>
      <c r="EE35" s="44"/>
      <c r="EF35" s="44"/>
      <c r="EG35" s="44"/>
      <c r="EH35" s="44"/>
      <c r="EI35" s="44"/>
      <c r="EJ35" s="44"/>
      <c r="EK35" s="44"/>
      <c r="EL35" s="44"/>
      <c r="EM35" s="44"/>
      <c r="EN35" s="44"/>
      <c r="EO35" s="44"/>
      <c r="EP35" s="44"/>
      <c r="EQ35" s="44"/>
      <c r="ER35" s="44"/>
      <c r="ES35" s="44"/>
      <c r="ET35" s="44"/>
      <c r="EU35" s="44"/>
      <c r="EV35" s="44"/>
      <c r="EW35" s="44"/>
      <c r="EX35" s="44"/>
      <c r="EY35" s="44"/>
      <c r="EZ35" s="44"/>
      <c r="FA35" s="44"/>
      <c r="FB35" s="44"/>
      <c r="FC35" s="43">
        <f t="shared" si="4"/>
        <v>0</v>
      </c>
      <c r="FD35" s="44"/>
      <c r="FE35" s="44"/>
      <c r="FF35" s="44"/>
      <c r="FG35" s="44"/>
      <c r="FH35" s="44"/>
      <c r="FI35" s="44"/>
      <c r="FJ35" s="44"/>
      <c r="FK35" s="44"/>
      <c r="FL35" s="44"/>
      <c r="FM35" s="44"/>
      <c r="FN35" s="44"/>
      <c r="FO35" s="44"/>
      <c r="FP35" s="44"/>
      <c r="FQ35" s="44"/>
      <c r="FR35" s="44"/>
      <c r="FS35" s="44"/>
      <c r="FT35" s="44"/>
      <c r="FU35" s="44"/>
      <c r="FV35" s="44"/>
      <c r="FW35" s="44"/>
      <c r="FX35" s="44"/>
      <c r="FY35" s="44"/>
      <c r="FZ35" s="44"/>
      <c r="GA35" s="44"/>
      <c r="GB35" s="44"/>
      <c r="GC35" s="44"/>
      <c r="GD35" s="44"/>
      <c r="GE35" s="44"/>
      <c r="GF35" s="44"/>
      <c r="GG35" s="44"/>
      <c r="GH35" s="43">
        <f t="shared" si="5"/>
        <v>0</v>
      </c>
      <c r="GI35" s="44"/>
      <c r="GJ35" s="44"/>
      <c r="GK35" s="44"/>
      <c r="GL35" s="44"/>
      <c r="GM35" s="44"/>
      <c r="GN35" s="44"/>
      <c r="GO35" s="44"/>
      <c r="GP35" s="44"/>
      <c r="GQ35" s="44"/>
      <c r="GR35" s="44"/>
      <c r="GS35" s="44"/>
      <c r="GT35" s="44"/>
      <c r="GU35" s="44"/>
      <c r="GV35" s="44"/>
      <c r="GW35" s="44"/>
      <c r="GX35" s="44"/>
      <c r="GY35" s="44"/>
      <c r="GZ35" s="44"/>
      <c r="HA35" s="44"/>
      <c r="HB35" s="44"/>
      <c r="HC35" s="44"/>
      <c r="HD35" s="44"/>
      <c r="HE35" s="44"/>
      <c r="HF35" s="44"/>
      <c r="HG35" s="44"/>
      <c r="HH35" s="44"/>
      <c r="HI35" s="44"/>
      <c r="HJ35" s="44"/>
      <c r="HK35" s="44"/>
      <c r="HL35" s="44"/>
      <c r="HM35" s="44"/>
      <c r="HN35" s="43">
        <f t="shared" si="6"/>
        <v>0</v>
      </c>
      <c r="HO35" s="44"/>
      <c r="HP35" s="44"/>
      <c r="HQ35" s="44"/>
      <c r="HR35" s="44"/>
      <c r="HS35" s="44"/>
      <c r="HT35" s="44"/>
      <c r="HU35" s="44"/>
      <c r="HV35" s="44"/>
      <c r="HW35" s="44"/>
      <c r="HX35" s="44"/>
      <c r="HY35" s="44"/>
      <c r="HZ35" s="44"/>
      <c r="IA35" s="44"/>
      <c r="IB35" s="44"/>
      <c r="IC35" s="44"/>
      <c r="ID35" s="44"/>
      <c r="IE35" s="44"/>
      <c r="IF35" s="44"/>
      <c r="IG35" s="44"/>
      <c r="IH35" s="44"/>
      <c r="II35" s="44"/>
      <c r="IJ35" s="44"/>
      <c r="IK35" s="44"/>
      <c r="IL35" s="44"/>
      <c r="IM35" s="44"/>
      <c r="IN35" s="44"/>
      <c r="IO35" s="44"/>
      <c r="IP35" s="44"/>
      <c r="IQ35" s="44"/>
      <c r="IR35" s="44"/>
      <c r="IS35" s="44"/>
      <c r="IT35" s="43">
        <f t="shared" si="7"/>
        <v>0</v>
      </c>
      <c r="IU35" s="39"/>
      <c r="IV35" s="39"/>
      <c r="IW35" s="39"/>
      <c r="IX35" s="39"/>
      <c r="IY35" s="39"/>
      <c r="IZ35" s="39"/>
      <c r="JA35" s="39"/>
      <c r="JB35" s="39"/>
      <c r="JC35" s="39"/>
      <c r="JD35" s="39"/>
      <c r="JE35" s="39"/>
      <c r="JF35" s="39"/>
      <c r="JG35" s="39"/>
      <c r="JH35" s="39"/>
      <c r="JI35" s="39"/>
      <c r="JJ35" s="44"/>
      <c r="JK35" s="44"/>
      <c r="JL35" s="44"/>
      <c r="JM35" s="44"/>
      <c r="JN35" s="44"/>
      <c r="JO35" s="44"/>
      <c r="JP35" s="44"/>
      <c r="JQ35" s="44"/>
      <c r="JR35" s="44"/>
      <c r="JS35" s="44"/>
      <c r="JT35" s="44"/>
      <c r="JU35" s="44"/>
      <c r="JV35" s="44"/>
      <c r="JW35" s="44"/>
      <c r="JX35" s="44"/>
      <c r="JY35" s="42">
        <f t="shared" si="8"/>
        <v>0</v>
      </c>
      <c r="JZ35" s="39"/>
      <c r="KA35" s="39"/>
      <c r="KB35" s="39"/>
      <c r="KC35" s="39"/>
      <c r="KD35" s="39"/>
      <c r="KE35" s="39"/>
      <c r="KF35" s="39"/>
      <c r="KG35" s="39"/>
      <c r="KH35" s="39"/>
      <c r="KI35" s="39"/>
      <c r="KJ35" s="39"/>
      <c r="KK35" s="39"/>
      <c r="KL35" s="39"/>
      <c r="KM35" s="39"/>
      <c r="KN35" s="39"/>
      <c r="KO35" s="44"/>
      <c r="KP35" s="44"/>
      <c r="KQ35" s="44"/>
      <c r="KR35" s="44"/>
      <c r="KS35" s="44"/>
      <c r="KT35" s="44"/>
      <c r="KU35" s="44"/>
      <c r="KV35" s="44"/>
      <c r="KW35" s="44"/>
      <c r="KX35" s="44"/>
      <c r="KY35" s="44"/>
      <c r="KZ35" s="44"/>
      <c r="LA35" s="44"/>
      <c r="LB35" s="44"/>
      <c r="LC35" s="44"/>
      <c r="LD35" s="44"/>
      <c r="LE35" s="42">
        <f t="shared" si="9"/>
        <v>0</v>
      </c>
      <c r="LF35" s="39"/>
      <c r="LG35" s="39"/>
      <c r="LH35" s="39"/>
      <c r="LI35" s="39"/>
      <c r="LJ35" s="39"/>
      <c r="LK35" s="39"/>
      <c r="LL35" s="39"/>
      <c r="LM35" s="39"/>
      <c r="LN35" s="39"/>
      <c r="LO35" s="39"/>
      <c r="LP35" s="39"/>
      <c r="LQ35" s="39"/>
      <c r="LR35" s="39"/>
      <c r="LS35" s="39"/>
      <c r="LT35" s="39"/>
      <c r="LU35" s="39"/>
      <c r="LV35" s="44"/>
      <c r="LW35" s="44"/>
      <c r="LX35" s="44"/>
      <c r="LY35" s="44"/>
      <c r="LZ35" s="44"/>
      <c r="MA35" s="44"/>
      <c r="MB35" s="44"/>
      <c r="MC35" s="44"/>
      <c r="MD35" s="44"/>
      <c r="ME35" s="44"/>
      <c r="MF35" s="44"/>
      <c r="MG35" s="44"/>
      <c r="MH35" s="44"/>
      <c r="MI35" s="44"/>
      <c r="MJ35" s="46">
        <f t="shared" si="10"/>
        <v>0</v>
      </c>
      <c r="MK35" s="39"/>
      <c r="ML35" s="39"/>
      <c r="MM35" s="39"/>
      <c r="MN35" s="39"/>
      <c r="MO35" s="39"/>
      <c r="MP35" s="39"/>
      <c r="MQ35" s="39"/>
      <c r="MR35" s="39"/>
      <c r="MS35" s="39"/>
      <c r="MT35" s="39"/>
      <c r="MU35" s="39"/>
      <c r="MV35" s="39"/>
      <c r="MW35" s="39"/>
      <c r="MX35" s="39"/>
      <c r="MY35" s="39"/>
      <c r="MZ35" s="39"/>
      <c r="NA35" s="44"/>
      <c r="NB35" s="44"/>
      <c r="NC35" s="44"/>
      <c r="ND35" s="44"/>
      <c r="NE35" s="44"/>
      <c r="NF35" s="44"/>
      <c r="NG35" s="44"/>
      <c r="NH35" s="44"/>
      <c r="NI35" s="44"/>
      <c r="NJ35" s="44"/>
      <c r="NK35" s="44"/>
      <c r="NL35" s="44"/>
      <c r="NM35" s="44"/>
      <c r="NN35" s="44"/>
      <c r="NO35" s="44"/>
      <c r="NP35" s="46">
        <f t="shared" si="11"/>
        <v>0</v>
      </c>
    </row>
    <row r="36" spans="2:380" s="23" customFormat="1" ht="17.25" thickBot="1" x14ac:dyDescent="0.35">
      <c r="B36" s="22" t="s">
        <v>43</v>
      </c>
      <c r="C36" s="36">
        <v>63</v>
      </c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  <c r="AA36" s="44">
        <v>5000</v>
      </c>
      <c r="AB36" s="44"/>
      <c r="AC36" s="44"/>
      <c r="AD36" s="44"/>
      <c r="AE36" s="44"/>
      <c r="AF36" s="44"/>
      <c r="AG36" s="44"/>
      <c r="AH36" s="44">
        <v>3000</v>
      </c>
      <c r="AI36" s="43">
        <f t="shared" si="0"/>
        <v>8000</v>
      </c>
      <c r="AJ36" s="44">
        <v>3400</v>
      </c>
      <c r="AK36" s="44"/>
      <c r="AL36" s="44"/>
      <c r="AM36" s="44"/>
      <c r="AN36" s="44"/>
      <c r="AO36" s="44"/>
      <c r="AP36" s="44"/>
      <c r="AQ36" s="44"/>
      <c r="AR36" s="44"/>
      <c r="AS36" s="44"/>
      <c r="AT36" s="44"/>
      <c r="AU36" s="44"/>
      <c r="AV36" s="44"/>
      <c r="AW36" s="44"/>
      <c r="AX36" s="44"/>
      <c r="AY36" s="44"/>
      <c r="AZ36" s="44"/>
      <c r="BA36" s="44"/>
      <c r="BB36" s="44">
        <v>5500</v>
      </c>
      <c r="BC36" s="44"/>
      <c r="BD36" s="44"/>
      <c r="BE36" s="44">
        <v>5000</v>
      </c>
      <c r="BF36" s="44"/>
      <c r="BG36" s="44"/>
      <c r="BH36" s="44"/>
      <c r="BI36" s="44">
        <v>2000</v>
      </c>
      <c r="BJ36" s="44"/>
      <c r="BK36" s="44"/>
      <c r="BL36" s="43">
        <f t="shared" si="1"/>
        <v>15900</v>
      </c>
      <c r="BM36" s="44"/>
      <c r="BN36" s="44"/>
      <c r="BO36" s="44"/>
      <c r="BP36" s="44"/>
      <c r="BQ36" s="44"/>
      <c r="BR36" s="44"/>
      <c r="BS36" s="44"/>
      <c r="BT36" s="44"/>
      <c r="BU36" s="44"/>
      <c r="BV36" s="44"/>
      <c r="BW36" s="44"/>
      <c r="BX36" s="44"/>
      <c r="BY36" s="44"/>
      <c r="BZ36" s="44"/>
      <c r="CA36" s="44"/>
      <c r="CB36" s="44"/>
      <c r="CC36" s="44"/>
      <c r="CD36" s="44"/>
      <c r="CE36" s="44"/>
      <c r="CF36" s="44"/>
      <c r="CG36" s="44"/>
      <c r="CH36" s="44"/>
      <c r="CI36" s="44"/>
      <c r="CJ36" s="44"/>
      <c r="CK36" s="44"/>
      <c r="CL36" s="44"/>
      <c r="CM36" s="44"/>
      <c r="CN36" s="44"/>
      <c r="CO36" s="44"/>
      <c r="CP36" s="44"/>
      <c r="CQ36" s="44"/>
      <c r="CR36" s="43">
        <f t="shared" si="2"/>
        <v>0</v>
      </c>
      <c r="CS36" s="44"/>
      <c r="CT36" s="44"/>
      <c r="CU36" s="44"/>
      <c r="CV36" s="44"/>
      <c r="CW36" s="44"/>
      <c r="CX36" s="44"/>
      <c r="CY36" s="44"/>
      <c r="CZ36" s="44"/>
      <c r="DA36" s="44"/>
      <c r="DB36" s="44"/>
      <c r="DC36" s="44"/>
      <c r="DD36" s="44"/>
      <c r="DE36" s="44"/>
      <c r="DF36" s="44"/>
      <c r="DG36" s="44"/>
      <c r="DH36" s="44"/>
      <c r="DI36" s="44"/>
      <c r="DJ36" s="44"/>
      <c r="DK36" s="44"/>
      <c r="DL36" s="44"/>
      <c r="DM36" s="44"/>
      <c r="DN36" s="44"/>
      <c r="DO36" s="44"/>
      <c r="DP36" s="44"/>
      <c r="DQ36" s="44"/>
      <c r="DR36" s="44"/>
      <c r="DS36" s="44"/>
      <c r="DT36" s="44"/>
      <c r="DU36" s="44"/>
      <c r="DV36" s="44"/>
      <c r="DW36" s="43">
        <f t="shared" si="3"/>
        <v>0</v>
      </c>
      <c r="DX36" s="44"/>
      <c r="DY36" s="44"/>
      <c r="DZ36" s="44"/>
      <c r="EA36" s="44"/>
      <c r="EB36" s="44"/>
      <c r="EC36" s="44"/>
      <c r="ED36" s="44"/>
      <c r="EE36" s="44"/>
      <c r="EF36" s="44"/>
      <c r="EG36" s="44"/>
      <c r="EH36" s="44"/>
      <c r="EI36" s="44"/>
      <c r="EJ36" s="44"/>
      <c r="EK36" s="44"/>
      <c r="EL36" s="44"/>
      <c r="EM36" s="44"/>
      <c r="EN36" s="44"/>
      <c r="EO36" s="44"/>
      <c r="EP36" s="44"/>
      <c r="EQ36" s="44"/>
      <c r="ER36" s="44"/>
      <c r="ES36" s="44"/>
      <c r="ET36" s="44"/>
      <c r="EU36" s="44"/>
      <c r="EV36" s="44"/>
      <c r="EW36" s="44"/>
      <c r="EX36" s="44"/>
      <c r="EY36" s="44"/>
      <c r="EZ36" s="44"/>
      <c r="FA36" s="44"/>
      <c r="FB36" s="44"/>
      <c r="FC36" s="43">
        <f t="shared" si="4"/>
        <v>0</v>
      </c>
      <c r="FD36" s="44"/>
      <c r="FE36" s="44"/>
      <c r="FF36" s="44"/>
      <c r="FG36" s="44"/>
      <c r="FH36" s="44"/>
      <c r="FI36" s="44"/>
      <c r="FJ36" s="44"/>
      <c r="FK36" s="44"/>
      <c r="FL36" s="44"/>
      <c r="FM36" s="44"/>
      <c r="FN36" s="44"/>
      <c r="FO36" s="44"/>
      <c r="FP36" s="44"/>
      <c r="FQ36" s="44"/>
      <c r="FR36" s="44"/>
      <c r="FS36" s="44"/>
      <c r="FT36" s="44"/>
      <c r="FU36" s="44"/>
      <c r="FV36" s="44"/>
      <c r="FW36" s="44"/>
      <c r="FX36" s="44"/>
      <c r="FY36" s="44"/>
      <c r="FZ36" s="44"/>
      <c r="GA36" s="44"/>
      <c r="GB36" s="44"/>
      <c r="GC36" s="44"/>
      <c r="GD36" s="44"/>
      <c r="GE36" s="44"/>
      <c r="GF36" s="44"/>
      <c r="GG36" s="44"/>
      <c r="GH36" s="43">
        <f t="shared" si="5"/>
        <v>0</v>
      </c>
      <c r="GI36" s="44"/>
      <c r="GJ36" s="44"/>
      <c r="GK36" s="44"/>
      <c r="GL36" s="44"/>
      <c r="GM36" s="44"/>
      <c r="GN36" s="44"/>
      <c r="GO36" s="44"/>
      <c r="GP36" s="44"/>
      <c r="GQ36" s="44"/>
      <c r="GR36" s="44"/>
      <c r="GS36" s="44"/>
      <c r="GT36" s="44"/>
      <c r="GU36" s="44"/>
      <c r="GV36" s="44"/>
      <c r="GW36" s="44"/>
      <c r="GX36" s="44"/>
      <c r="GY36" s="44"/>
      <c r="GZ36" s="44"/>
      <c r="HA36" s="44"/>
      <c r="HB36" s="44"/>
      <c r="HC36" s="44"/>
      <c r="HD36" s="44"/>
      <c r="HE36" s="44"/>
      <c r="HF36" s="44"/>
      <c r="HG36" s="44"/>
      <c r="HH36" s="44"/>
      <c r="HI36" s="44"/>
      <c r="HJ36" s="44"/>
      <c r="HK36" s="44"/>
      <c r="HL36" s="44"/>
      <c r="HM36" s="44"/>
      <c r="HN36" s="43">
        <f t="shared" si="6"/>
        <v>0</v>
      </c>
      <c r="HO36" s="44"/>
      <c r="HP36" s="44"/>
      <c r="HQ36" s="44"/>
      <c r="HR36" s="44"/>
      <c r="HS36" s="44"/>
      <c r="HT36" s="44"/>
      <c r="HU36" s="44"/>
      <c r="HV36" s="44"/>
      <c r="HW36" s="44"/>
      <c r="HX36" s="44"/>
      <c r="HY36" s="44"/>
      <c r="HZ36" s="44"/>
      <c r="IA36" s="44"/>
      <c r="IB36" s="44"/>
      <c r="IC36" s="44"/>
      <c r="ID36" s="44"/>
      <c r="IE36" s="44"/>
      <c r="IF36" s="44"/>
      <c r="IG36" s="44"/>
      <c r="IH36" s="44"/>
      <c r="II36" s="44"/>
      <c r="IJ36" s="44"/>
      <c r="IK36" s="44"/>
      <c r="IL36" s="44"/>
      <c r="IM36" s="44"/>
      <c r="IN36" s="44"/>
      <c r="IO36" s="44"/>
      <c r="IP36" s="44"/>
      <c r="IQ36" s="44"/>
      <c r="IR36" s="44"/>
      <c r="IS36" s="44"/>
      <c r="IT36" s="43">
        <f t="shared" si="7"/>
        <v>0</v>
      </c>
      <c r="IU36" s="39"/>
      <c r="IV36" s="39"/>
      <c r="IW36" s="39"/>
      <c r="IX36" s="39"/>
      <c r="IY36" s="39"/>
      <c r="IZ36" s="39"/>
      <c r="JA36" s="39"/>
      <c r="JB36" s="39"/>
      <c r="JC36" s="39"/>
      <c r="JD36" s="39"/>
      <c r="JE36" s="39"/>
      <c r="JF36" s="39"/>
      <c r="JG36" s="39"/>
      <c r="JH36" s="39"/>
      <c r="JI36" s="39"/>
      <c r="JJ36" s="44"/>
      <c r="JK36" s="44"/>
      <c r="JL36" s="44"/>
      <c r="JM36" s="44"/>
      <c r="JN36" s="44"/>
      <c r="JO36" s="44"/>
      <c r="JP36" s="44"/>
      <c r="JQ36" s="44"/>
      <c r="JR36" s="44"/>
      <c r="JS36" s="44"/>
      <c r="JT36" s="44"/>
      <c r="JU36" s="44"/>
      <c r="JV36" s="44"/>
      <c r="JW36" s="44"/>
      <c r="JX36" s="44"/>
      <c r="JY36" s="42">
        <f t="shared" si="8"/>
        <v>0</v>
      </c>
      <c r="JZ36" s="39"/>
      <c r="KA36" s="39"/>
      <c r="KB36" s="39"/>
      <c r="KC36" s="39"/>
      <c r="KD36" s="39"/>
      <c r="KE36" s="39"/>
      <c r="KF36" s="39"/>
      <c r="KG36" s="39"/>
      <c r="KH36" s="39"/>
      <c r="KI36" s="39"/>
      <c r="KJ36" s="39"/>
      <c r="KK36" s="39"/>
      <c r="KL36" s="39"/>
      <c r="KM36" s="39"/>
      <c r="KN36" s="39"/>
      <c r="KO36" s="44"/>
      <c r="KP36" s="44"/>
      <c r="KQ36" s="44"/>
      <c r="KR36" s="44"/>
      <c r="KS36" s="44"/>
      <c r="KT36" s="44"/>
      <c r="KU36" s="44"/>
      <c r="KV36" s="44"/>
      <c r="KW36" s="44"/>
      <c r="KX36" s="44"/>
      <c r="KY36" s="44"/>
      <c r="KZ36" s="44"/>
      <c r="LA36" s="44"/>
      <c r="LB36" s="44"/>
      <c r="LC36" s="44"/>
      <c r="LD36" s="44"/>
      <c r="LE36" s="42">
        <f t="shared" si="9"/>
        <v>0</v>
      </c>
      <c r="LF36" s="39"/>
      <c r="LG36" s="39"/>
      <c r="LH36" s="39"/>
      <c r="LI36" s="39"/>
      <c r="LJ36" s="39"/>
      <c r="LK36" s="39"/>
      <c r="LL36" s="39"/>
      <c r="LM36" s="39"/>
      <c r="LN36" s="39"/>
      <c r="LO36" s="39"/>
      <c r="LP36" s="39"/>
      <c r="LQ36" s="39"/>
      <c r="LR36" s="39"/>
      <c r="LS36" s="39"/>
      <c r="LT36" s="39"/>
      <c r="LU36" s="39"/>
      <c r="LV36" s="44"/>
      <c r="LW36" s="44"/>
      <c r="LX36" s="44"/>
      <c r="LY36" s="44"/>
      <c r="LZ36" s="44"/>
      <c r="MA36" s="44"/>
      <c r="MB36" s="44"/>
      <c r="MC36" s="44"/>
      <c r="MD36" s="44"/>
      <c r="ME36" s="44"/>
      <c r="MF36" s="44"/>
      <c r="MG36" s="44"/>
      <c r="MH36" s="44"/>
      <c r="MI36" s="44"/>
      <c r="MJ36" s="46">
        <f t="shared" si="10"/>
        <v>0</v>
      </c>
      <c r="MK36" s="39"/>
      <c r="ML36" s="39"/>
      <c r="MM36" s="39"/>
      <c r="MN36" s="39"/>
      <c r="MO36" s="39"/>
      <c r="MP36" s="39"/>
      <c r="MQ36" s="39"/>
      <c r="MR36" s="39"/>
      <c r="MS36" s="39"/>
      <c r="MT36" s="39"/>
      <c r="MU36" s="39"/>
      <c r="MV36" s="39"/>
      <c r="MW36" s="39"/>
      <c r="MX36" s="39"/>
      <c r="MY36" s="39"/>
      <c r="MZ36" s="39"/>
      <c r="NA36" s="44"/>
      <c r="NB36" s="44"/>
      <c r="NC36" s="44"/>
      <c r="ND36" s="44"/>
      <c r="NE36" s="44"/>
      <c r="NF36" s="44"/>
      <c r="NG36" s="44"/>
      <c r="NH36" s="44"/>
      <c r="NI36" s="44"/>
      <c r="NJ36" s="44"/>
      <c r="NK36" s="44"/>
      <c r="NL36" s="44"/>
      <c r="NM36" s="44"/>
      <c r="NN36" s="44"/>
      <c r="NO36" s="44"/>
      <c r="NP36" s="46">
        <f t="shared" si="11"/>
        <v>0</v>
      </c>
    </row>
    <row r="37" spans="2:380" s="23" customFormat="1" ht="17.25" thickBot="1" x14ac:dyDescent="0.35">
      <c r="B37" s="22" t="s">
        <v>44</v>
      </c>
      <c r="C37" s="36">
        <v>66</v>
      </c>
      <c r="D37" s="44"/>
      <c r="E37" s="44"/>
      <c r="F37" s="44">
        <v>33195</v>
      </c>
      <c r="G37" s="44">
        <v>9000</v>
      </c>
      <c r="H37" s="44">
        <v>22035.03</v>
      </c>
      <c r="I37" s="44">
        <v>10000</v>
      </c>
      <c r="J37" s="44">
        <v>20419.93</v>
      </c>
      <c r="K37" s="44">
        <v>11124.89</v>
      </c>
      <c r="L37" s="44">
        <v>11103.77</v>
      </c>
      <c r="M37" s="44">
        <v>11113.87</v>
      </c>
      <c r="N37" s="44">
        <v>50117.020000000004</v>
      </c>
      <c r="O37" s="44"/>
      <c r="P37" s="44">
        <v>21128.559999999998</v>
      </c>
      <c r="Q37" s="44">
        <v>19031.22</v>
      </c>
      <c r="R37" s="44">
        <v>21027.86</v>
      </c>
      <c r="S37" s="44">
        <v>11031.55</v>
      </c>
      <c r="T37" s="44">
        <v>21094.720000000001</v>
      </c>
      <c r="U37" s="44">
        <v>26801.9</v>
      </c>
      <c r="V37" s="44">
        <v>21111.75</v>
      </c>
      <c r="W37" s="44"/>
      <c r="X37" s="44">
        <v>26024.42</v>
      </c>
      <c r="Y37" s="44">
        <v>22210.34</v>
      </c>
      <c r="Z37" s="44">
        <v>21129.61</v>
      </c>
      <c r="AA37" s="44">
        <v>11112.04</v>
      </c>
      <c r="AB37" s="44">
        <v>8000</v>
      </c>
      <c r="AC37" s="44">
        <v>20000</v>
      </c>
      <c r="AD37" s="44">
        <v>11029.18</v>
      </c>
      <c r="AE37" s="44">
        <v>33097.410000000003</v>
      </c>
      <c r="AF37" s="44">
        <v>21081.71</v>
      </c>
      <c r="AG37" s="44">
        <v>5000</v>
      </c>
      <c r="AH37" s="44">
        <v>21014.73</v>
      </c>
      <c r="AI37" s="43">
        <f t="shared" si="0"/>
        <v>519036.51000000007</v>
      </c>
      <c r="AJ37" s="44">
        <v>18399.86</v>
      </c>
      <c r="AK37" s="44">
        <v>24088.47</v>
      </c>
      <c r="AL37" s="44">
        <v>8000</v>
      </c>
      <c r="AM37" s="44">
        <v>40214.17</v>
      </c>
      <c r="AN37" s="44"/>
      <c r="AO37" s="44">
        <v>11118.13</v>
      </c>
      <c r="AP37" s="44">
        <v>14118.24</v>
      </c>
      <c r="AQ37" s="44"/>
      <c r="AR37" s="44">
        <v>31874.53</v>
      </c>
      <c r="AS37" s="44"/>
      <c r="AT37" s="44">
        <v>25067</v>
      </c>
      <c r="AU37" s="44"/>
      <c r="AV37" s="44">
        <v>23856.560000000001</v>
      </c>
      <c r="AW37" s="44">
        <v>16000</v>
      </c>
      <c r="AX37" s="44">
        <v>22067</v>
      </c>
      <c r="AY37" s="44">
        <v>23314</v>
      </c>
      <c r="AZ37" s="44"/>
      <c r="BA37" s="44">
        <v>22116.52</v>
      </c>
      <c r="BB37" s="44">
        <v>7000</v>
      </c>
      <c r="BC37" s="44">
        <v>11103.34</v>
      </c>
      <c r="BD37" s="44">
        <v>15121.44</v>
      </c>
      <c r="BE37" s="44">
        <v>22224.58</v>
      </c>
      <c r="BF37" s="44">
        <v>6000</v>
      </c>
      <c r="BG37" s="44"/>
      <c r="BH37" s="44">
        <v>29721.1</v>
      </c>
      <c r="BI37" s="44"/>
      <c r="BJ37" s="44"/>
      <c r="BK37" s="44">
        <v>11126.78</v>
      </c>
      <c r="BL37" s="43">
        <f t="shared" si="1"/>
        <v>382531.72000000009</v>
      </c>
      <c r="BM37" s="44"/>
      <c r="BN37" s="44"/>
      <c r="BO37" s="44"/>
      <c r="BP37" s="44"/>
      <c r="BQ37" s="44"/>
      <c r="BR37" s="44"/>
      <c r="BS37" s="44"/>
      <c r="BT37" s="44"/>
      <c r="BU37" s="44"/>
      <c r="BV37" s="44"/>
      <c r="BW37" s="44"/>
      <c r="BX37" s="44"/>
      <c r="BY37" s="44"/>
      <c r="BZ37" s="44"/>
      <c r="CA37" s="44"/>
      <c r="CB37" s="44"/>
      <c r="CC37" s="44"/>
      <c r="CD37" s="44"/>
      <c r="CE37" s="44"/>
      <c r="CF37" s="44"/>
      <c r="CG37" s="44"/>
      <c r="CH37" s="44"/>
      <c r="CI37" s="44"/>
      <c r="CJ37" s="44"/>
      <c r="CK37" s="44"/>
      <c r="CL37" s="44"/>
      <c r="CM37" s="44"/>
      <c r="CN37" s="44"/>
      <c r="CO37" s="44"/>
      <c r="CP37" s="44"/>
      <c r="CQ37" s="44"/>
      <c r="CR37" s="43">
        <f t="shared" si="2"/>
        <v>0</v>
      </c>
      <c r="CS37" s="44"/>
      <c r="CT37" s="44"/>
      <c r="CU37" s="44"/>
      <c r="CV37" s="44"/>
      <c r="CW37" s="44"/>
      <c r="CX37" s="44"/>
      <c r="CY37" s="44"/>
      <c r="CZ37" s="44"/>
      <c r="DA37" s="44"/>
      <c r="DB37" s="44"/>
      <c r="DC37" s="44"/>
      <c r="DD37" s="44"/>
      <c r="DE37" s="44"/>
      <c r="DF37" s="44"/>
      <c r="DG37" s="44"/>
      <c r="DH37" s="44"/>
      <c r="DI37" s="44"/>
      <c r="DJ37" s="44"/>
      <c r="DK37" s="44"/>
      <c r="DL37" s="44"/>
      <c r="DM37" s="44"/>
      <c r="DN37" s="44"/>
      <c r="DO37" s="44"/>
      <c r="DP37" s="44"/>
      <c r="DQ37" s="44"/>
      <c r="DR37" s="44"/>
      <c r="DS37" s="44"/>
      <c r="DT37" s="44"/>
      <c r="DU37" s="44"/>
      <c r="DV37" s="44"/>
      <c r="DW37" s="43">
        <f t="shared" si="3"/>
        <v>0</v>
      </c>
      <c r="DX37" s="44"/>
      <c r="DY37" s="44"/>
      <c r="DZ37" s="44"/>
      <c r="EA37" s="44"/>
      <c r="EB37" s="44"/>
      <c r="EC37" s="44"/>
      <c r="ED37" s="44"/>
      <c r="EE37" s="44"/>
      <c r="EF37" s="44"/>
      <c r="EG37" s="44"/>
      <c r="EH37" s="44"/>
      <c r="EI37" s="44"/>
      <c r="EJ37" s="44"/>
      <c r="EK37" s="44"/>
      <c r="EL37" s="44"/>
      <c r="EM37" s="44"/>
      <c r="EN37" s="44"/>
      <c r="EO37" s="44"/>
      <c r="EP37" s="44"/>
      <c r="EQ37" s="44"/>
      <c r="ER37" s="44"/>
      <c r="ES37" s="44"/>
      <c r="ET37" s="44"/>
      <c r="EU37" s="44"/>
      <c r="EV37" s="44"/>
      <c r="EW37" s="44"/>
      <c r="EX37" s="44"/>
      <c r="EY37" s="44"/>
      <c r="EZ37" s="44"/>
      <c r="FA37" s="44"/>
      <c r="FB37" s="44"/>
      <c r="FC37" s="43">
        <f t="shared" si="4"/>
        <v>0</v>
      </c>
      <c r="FD37" s="44"/>
      <c r="FE37" s="44"/>
      <c r="FF37" s="44"/>
      <c r="FG37" s="44"/>
      <c r="FH37" s="44"/>
      <c r="FI37" s="44"/>
      <c r="FJ37" s="44"/>
      <c r="FK37" s="44"/>
      <c r="FL37" s="44"/>
      <c r="FM37" s="44"/>
      <c r="FN37" s="44"/>
      <c r="FO37" s="44"/>
      <c r="FP37" s="44"/>
      <c r="FQ37" s="44"/>
      <c r="FR37" s="44"/>
      <c r="FS37" s="44"/>
      <c r="FT37" s="44"/>
      <c r="FU37" s="44"/>
      <c r="FV37" s="44"/>
      <c r="FW37" s="44"/>
      <c r="FX37" s="44"/>
      <c r="FY37" s="44"/>
      <c r="FZ37" s="44"/>
      <c r="GA37" s="44"/>
      <c r="GB37" s="44"/>
      <c r="GC37" s="44"/>
      <c r="GD37" s="44"/>
      <c r="GE37" s="44"/>
      <c r="GF37" s="44"/>
      <c r="GG37" s="44"/>
      <c r="GH37" s="43">
        <f t="shared" si="5"/>
        <v>0</v>
      </c>
      <c r="GI37" s="44"/>
      <c r="GJ37" s="44"/>
      <c r="GK37" s="44"/>
      <c r="GL37" s="44"/>
      <c r="GM37" s="44"/>
      <c r="GN37" s="44"/>
      <c r="GO37" s="44"/>
      <c r="GP37" s="44"/>
      <c r="GQ37" s="44"/>
      <c r="GR37" s="44"/>
      <c r="GS37" s="44"/>
      <c r="GT37" s="44"/>
      <c r="GU37" s="44"/>
      <c r="GV37" s="44"/>
      <c r="GW37" s="44"/>
      <c r="GX37" s="44"/>
      <c r="GY37" s="44"/>
      <c r="GZ37" s="44"/>
      <c r="HA37" s="44"/>
      <c r="HB37" s="44"/>
      <c r="HC37" s="44"/>
      <c r="HD37" s="44"/>
      <c r="HE37" s="44"/>
      <c r="HF37" s="44"/>
      <c r="HG37" s="44"/>
      <c r="HH37" s="44"/>
      <c r="HI37" s="44"/>
      <c r="HJ37" s="44"/>
      <c r="HK37" s="44"/>
      <c r="HL37" s="44"/>
      <c r="HM37" s="44"/>
      <c r="HN37" s="43">
        <f t="shared" si="6"/>
        <v>0</v>
      </c>
      <c r="HO37" s="44"/>
      <c r="HP37" s="44"/>
      <c r="HQ37" s="44"/>
      <c r="HR37" s="44"/>
      <c r="HS37" s="44"/>
      <c r="HT37" s="44"/>
      <c r="HU37" s="44"/>
      <c r="HV37" s="44"/>
      <c r="HW37" s="44"/>
      <c r="HX37" s="44"/>
      <c r="HY37" s="44"/>
      <c r="HZ37" s="44"/>
      <c r="IA37" s="44"/>
      <c r="IB37" s="44"/>
      <c r="IC37" s="44"/>
      <c r="ID37" s="44"/>
      <c r="IE37" s="44"/>
      <c r="IF37" s="44"/>
      <c r="IG37" s="44"/>
      <c r="IH37" s="44"/>
      <c r="II37" s="44"/>
      <c r="IJ37" s="44"/>
      <c r="IK37" s="44"/>
      <c r="IL37" s="44"/>
      <c r="IM37" s="44"/>
      <c r="IN37" s="44"/>
      <c r="IO37" s="44"/>
      <c r="IP37" s="44"/>
      <c r="IQ37" s="44"/>
      <c r="IR37" s="44"/>
      <c r="IS37" s="44"/>
      <c r="IT37" s="43">
        <f t="shared" si="7"/>
        <v>0</v>
      </c>
      <c r="IU37" s="39"/>
      <c r="IV37" s="39"/>
      <c r="IW37" s="39"/>
      <c r="IX37" s="39"/>
      <c r="IY37" s="39"/>
      <c r="IZ37" s="39"/>
      <c r="JA37" s="39"/>
      <c r="JB37" s="39"/>
      <c r="JC37" s="39"/>
      <c r="JD37" s="39"/>
      <c r="JE37" s="39"/>
      <c r="JF37" s="39"/>
      <c r="JG37" s="39"/>
      <c r="JH37" s="39"/>
      <c r="JI37" s="39"/>
      <c r="JJ37" s="44"/>
      <c r="JK37" s="44"/>
      <c r="JL37" s="44"/>
      <c r="JM37" s="44"/>
      <c r="JN37" s="44"/>
      <c r="JO37" s="44"/>
      <c r="JP37" s="44"/>
      <c r="JQ37" s="44"/>
      <c r="JR37" s="44"/>
      <c r="JS37" s="44"/>
      <c r="JT37" s="44"/>
      <c r="JU37" s="44"/>
      <c r="JV37" s="44"/>
      <c r="JW37" s="44"/>
      <c r="JX37" s="44"/>
      <c r="JY37" s="42">
        <f t="shared" si="8"/>
        <v>0</v>
      </c>
      <c r="JZ37" s="39"/>
      <c r="KA37" s="39"/>
      <c r="KB37" s="39"/>
      <c r="KC37" s="39"/>
      <c r="KD37" s="39"/>
      <c r="KE37" s="39"/>
      <c r="KF37" s="39"/>
      <c r="KG37" s="39"/>
      <c r="KH37" s="39"/>
      <c r="KI37" s="39"/>
      <c r="KJ37" s="39"/>
      <c r="KK37" s="39"/>
      <c r="KL37" s="39"/>
      <c r="KM37" s="39"/>
      <c r="KN37" s="39"/>
      <c r="KO37" s="44"/>
      <c r="KP37" s="44"/>
      <c r="KQ37" s="44"/>
      <c r="KR37" s="44"/>
      <c r="KS37" s="44"/>
      <c r="KT37" s="44"/>
      <c r="KU37" s="44"/>
      <c r="KV37" s="44"/>
      <c r="KW37" s="44"/>
      <c r="KX37" s="44"/>
      <c r="KY37" s="44"/>
      <c r="KZ37" s="44"/>
      <c r="LA37" s="44"/>
      <c r="LB37" s="44"/>
      <c r="LC37" s="44"/>
      <c r="LD37" s="44"/>
      <c r="LE37" s="42">
        <f t="shared" si="9"/>
        <v>0</v>
      </c>
      <c r="LF37" s="39"/>
      <c r="LG37" s="39"/>
      <c r="LH37" s="39"/>
      <c r="LI37" s="39"/>
      <c r="LJ37" s="39"/>
      <c r="LK37" s="39"/>
      <c r="LL37" s="39"/>
      <c r="LM37" s="39"/>
      <c r="LN37" s="39"/>
      <c r="LO37" s="39"/>
      <c r="LP37" s="39"/>
      <c r="LQ37" s="39"/>
      <c r="LR37" s="39"/>
      <c r="LS37" s="39"/>
      <c r="LT37" s="39"/>
      <c r="LU37" s="39"/>
      <c r="LV37" s="44"/>
      <c r="LW37" s="44"/>
      <c r="LX37" s="44"/>
      <c r="LY37" s="44"/>
      <c r="LZ37" s="44"/>
      <c r="MA37" s="44"/>
      <c r="MB37" s="44"/>
      <c r="MC37" s="44"/>
      <c r="MD37" s="44"/>
      <c r="ME37" s="44"/>
      <c r="MF37" s="44"/>
      <c r="MG37" s="44"/>
      <c r="MH37" s="44"/>
      <c r="MI37" s="44"/>
      <c r="MJ37" s="46">
        <f t="shared" si="10"/>
        <v>0</v>
      </c>
      <c r="MK37" s="39"/>
      <c r="ML37" s="39"/>
      <c r="MM37" s="39"/>
      <c r="MN37" s="39"/>
      <c r="MO37" s="39"/>
      <c r="MP37" s="39"/>
      <c r="MQ37" s="39"/>
      <c r="MR37" s="39"/>
      <c r="MS37" s="39"/>
      <c r="MT37" s="39"/>
      <c r="MU37" s="39"/>
      <c r="MV37" s="39"/>
      <c r="MW37" s="39"/>
      <c r="MX37" s="39"/>
      <c r="MY37" s="39"/>
      <c r="MZ37" s="39"/>
      <c r="NA37" s="44"/>
      <c r="NB37" s="44"/>
      <c r="NC37" s="44"/>
      <c r="ND37" s="44"/>
      <c r="NE37" s="44"/>
      <c r="NF37" s="44"/>
      <c r="NG37" s="44"/>
      <c r="NH37" s="44"/>
      <c r="NI37" s="44"/>
      <c r="NJ37" s="44"/>
      <c r="NK37" s="44"/>
      <c r="NL37" s="44"/>
      <c r="NM37" s="44"/>
      <c r="NN37" s="44"/>
      <c r="NO37" s="44"/>
      <c r="NP37" s="46">
        <f t="shared" si="11"/>
        <v>0</v>
      </c>
    </row>
    <row r="38" spans="2:380" s="23" customFormat="1" ht="17.25" thickBot="1" x14ac:dyDescent="0.35">
      <c r="B38" s="22" t="s">
        <v>45</v>
      </c>
      <c r="C38" s="36">
        <v>68</v>
      </c>
      <c r="D38" s="44"/>
      <c r="E38" s="44">
        <v>11000</v>
      </c>
      <c r="F38" s="44">
        <v>10874.11</v>
      </c>
      <c r="G38" s="44">
        <v>10860.41</v>
      </c>
      <c r="H38" s="44"/>
      <c r="I38" s="44">
        <v>10886.26</v>
      </c>
      <c r="J38" s="44">
        <v>12184.5</v>
      </c>
      <c r="K38" s="44">
        <v>10893.69</v>
      </c>
      <c r="L38" s="44"/>
      <c r="M38" s="44"/>
      <c r="N38" s="44">
        <v>25578.89</v>
      </c>
      <c r="O38" s="44">
        <v>10885.14</v>
      </c>
      <c r="P38" s="44">
        <v>10874.14</v>
      </c>
      <c r="Q38" s="44">
        <v>10878.89</v>
      </c>
      <c r="R38" s="44"/>
      <c r="S38" s="44"/>
      <c r="T38" s="44"/>
      <c r="U38" s="44">
        <v>8725.33</v>
      </c>
      <c r="V38" s="44">
        <v>11452.900000000001</v>
      </c>
      <c r="W38" s="44">
        <v>10860.43</v>
      </c>
      <c r="X38" s="44">
        <v>38607.549999999996</v>
      </c>
      <c r="Y38" s="44">
        <v>27155.25</v>
      </c>
      <c r="Z38" s="44"/>
      <c r="AA38" s="44">
        <v>26260.54</v>
      </c>
      <c r="AB38" s="44">
        <v>10855.46</v>
      </c>
      <c r="AC38" s="44"/>
      <c r="AD38" s="44">
        <v>10863.89</v>
      </c>
      <c r="AE38" s="44"/>
      <c r="AF38" s="44">
        <v>10864.16</v>
      </c>
      <c r="AG38" s="44"/>
      <c r="AH38" s="44">
        <v>10863.14</v>
      </c>
      <c r="AI38" s="43">
        <f t="shared" si="0"/>
        <v>291424.67999999993</v>
      </c>
      <c r="AJ38" s="44">
        <v>37142.089999999997</v>
      </c>
      <c r="AK38" s="44">
        <v>19883.400000000001</v>
      </c>
      <c r="AL38" s="44">
        <v>16578.940000000002</v>
      </c>
      <c r="AM38" s="44"/>
      <c r="AN38" s="44">
        <v>10878.78</v>
      </c>
      <c r="AO38" s="44"/>
      <c r="AP38" s="44"/>
      <c r="AQ38" s="44">
        <v>35800.11</v>
      </c>
      <c r="AR38" s="44"/>
      <c r="AS38" s="44">
        <v>16278.01</v>
      </c>
      <c r="AT38" s="44"/>
      <c r="AU38" s="44">
        <v>21764.97</v>
      </c>
      <c r="AV38" s="44"/>
      <c r="AW38" s="44">
        <v>10885.07</v>
      </c>
      <c r="AX38" s="44">
        <v>14439.369999999999</v>
      </c>
      <c r="AY38" s="44">
        <v>10851.72</v>
      </c>
      <c r="AZ38" s="44">
        <v>10854.44</v>
      </c>
      <c r="BA38" s="44">
        <v>10863.26</v>
      </c>
      <c r="BB38" s="44"/>
      <c r="BC38" s="44"/>
      <c r="BD38" s="44">
        <v>10861.62</v>
      </c>
      <c r="BE38" s="44">
        <v>27167.84</v>
      </c>
      <c r="BF38" s="44">
        <v>8500</v>
      </c>
      <c r="BG38" s="44">
        <v>10856.52</v>
      </c>
      <c r="BH38" s="44">
        <v>10870.1</v>
      </c>
      <c r="BI38" s="44">
        <v>10859.42</v>
      </c>
      <c r="BJ38" s="44"/>
      <c r="BK38" s="44">
        <v>10879.87</v>
      </c>
      <c r="BL38" s="43">
        <f t="shared" si="1"/>
        <v>306215.52999999997</v>
      </c>
      <c r="BM38" s="44"/>
      <c r="BN38" s="44"/>
      <c r="BO38" s="44"/>
      <c r="BP38" s="44"/>
      <c r="BQ38" s="44"/>
      <c r="BR38" s="44"/>
      <c r="BS38" s="44"/>
      <c r="BT38" s="44"/>
      <c r="BU38" s="44"/>
      <c r="BV38" s="44"/>
      <c r="BW38" s="44"/>
      <c r="BX38" s="44"/>
      <c r="BY38" s="44"/>
      <c r="BZ38" s="44"/>
      <c r="CA38" s="44"/>
      <c r="CB38" s="44"/>
      <c r="CC38" s="44"/>
      <c r="CD38" s="44"/>
      <c r="CE38" s="44"/>
      <c r="CF38" s="44"/>
      <c r="CG38" s="44"/>
      <c r="CH38" s="44"/>
      <c r="CI38" s="44"/>
      <c r="CJ38" s="44"/>
      <c r="CK38" s="44"/>
      <c r="CL38" s="44"/>
      <c r="CM38" s="44"/>
      <c r="CN38" s="44"/>
      <c r="CO38" s="44"/>
      <c r="CP38" s="44"/>
      <c r="CQ38" s="44"/>
      <c r="CR38" s="43">
        <f t="shared" si="2"/>
        <v>0</v>
      </c>
      <c r="CS38" s="44"/>
      <c r="CT38" s="44"/>
      <c r="CU38" s="44"/>
      <c r="CV38" s="44"/>
      <c r="CW38" s="44"/>
      <c r="CX38" s="44"/>
      <c r="CY38" s="44"/>
      <c r="CZ38" s="44"/>
      <c r="DA38" s="44"/>
      <c r="DB38" s="44"/>
      <c r="DC38" s="44"/>
      <c r="DD38" s="44"/>
      <c r="DE38" s="44"/>
      <c r="DF38" s="44"/>
      <c r="DG38" s="44"/>
      <c r="DH38" s="44"/>
      <c r="DI38" s="44"/>
      <c r="DJ38" s="44"/>
      <c r="DK38" s="44"/>
      <c r="DL38" s="44"/>
      <c r="DM38" s="44"/>
      <c r="DN38" s="44"/>
      <c r="DO38" s="44"/>
      <c r="DP38" s="44"/>
      <c r="DQ38" s="44"/>
      <c r="DR38" s="44"/>
      <c r="DS38" s="44"/>
      <c r="DT38" s="44"/>
      <c r="DU38" s="44"/>
      <c r="DV38" s="44"/>
      <c r="DW38" s="43">
        <f t="shared" si="3"/>
        <v>0</v>
      </c>
      <c r="DX38" s="44"/>
      <c r="DY38" s="44"/>
      <c r="DZ38" s="44"/>
      <c r="EA38" s="44"/>
      <c r="EB38" s="44"/>
      <c r="EC38" s="44"/>
      <c r="ED38" s="44"/>
      <c r="EE38" s="44"/>
      <c r="EF38" s="44"/>
      <c r="EG38" s="44"/>
      <c r="EH38" s="44"/>
      <c r="EI38" s="44"/>
      <c r="EJ38" s="44"/>
      <c r="EK38" s="44"/>
      <c r="EL38" s="44"/>
      <c r="EM38" s="44"/>
      <c r="EN38" s="44"/>
      <c r="EO38" s="44"/>
      <c r="EP38" s="44"/>
      <c r="EQ38" s="44"/>
      <c r="ER38" s="44"/>
      <c r="ES38" s="44"/>
      <c r="ET38" s="44"/>
      <c r="EU38" s="44"/>
      <c r="EV38" s="44"/>
      <c r="EW38" s="44"/>
      <c r="EX38" s="44"/>
      <c r="EY38" s="44"/>
      <c r="EZ38" s="44"/>
      <c r="FA38" s="44"/>
      <c r="FB38" s="44"/>
      <c r="FC38" s="43">
        <f t="shared" si="4"/>
        <v>0</v>
      </c>
      <c r="FD38" s="44"/>
      <c r="FE38" s="44"/>
      <c r="FF38" s="44"/>
      <c r="FG38" s="44"/>
      <c r="FH38" s="44"/>
      <c r="FI38" s="44"/>
      <c r="FJ38" s="44"/>
      <c r="FK38" s="44"/>
      <c r="FL38" s="44"/>
      <c r="FM38" s="44"/>
      <c r="FN38" s="44"/>
      <c r="FO38" s="44"/>
      <c r="FP38" s="44"/>
      <c r="FQ38" s="44"/>
      <c r="FR38" s="44"/>
      <c r="FS38" s="44"/>
      <c r="FT38" s="44"/>
      <c r="FU38" s="44"/>
      <c r="FV38" s="44"/>
      <c r="FW38" s="44"/>
      <c r="FX38" s="44"/>
      <c r="FY38" s="44"/>
      <c r="FZ38" s="44"/>
      <c r="GA38" s="44"/>
      <c r="GB38" s="44"/>
      <c r="GC38" s="44"/>
      <c r="GD38" s="44"/>
      <c r="GE38" s="44"/>
      <c r="GF38" s="44"/>
      <c r="GG38" s="44"/>
      <c r="GH38" s="43">
        <f t="shared" si="5"/>
        <v>0</v>
      </c>
      <c r="GI38" s="44"/>
      <c r="GJ38" s="44"/>
      <c r="GK38" s="44"/>
      <c r="GL38" s="44"/>
      <c r="GM38" s="44"/>
      <c r="GN38" s="44"/>
      <c r="GO38" s="44"/>
      <c r="GP38" s="44"/>
      <c r="GQ38" s="44"/>
      <c r="GR38" s="44"/>
      <c r="GS38" s="44"/>
      <c r="GT38" s="44"/>
      <c r="GU38" s="44"/>
      <c r="GV38" s="44"/>
      <c r="GW38" s="44"/>
      <c r="GX38" s="44"/>
      <c r="GY38" s="44"/>
      <c r="GZ38" s="44"/>
      <c r="HA38" s="44"/>
      <c r="HB38" s="44"/>
      <c r="HC38" s="44"/>
      <c r="HD38" s="44"/>
      <c r="HE38" s="44"/>
      <c r="HF38" s="44"/>
      <c r="HG38" s="44"/>
      <c r="HH38" s="44"/>
      <c r="HI38" s="44"/>
      <c r="HJ38" s="44"/>
      <c r="HK38" s="44"/>
      <c r="HL38" s="44"/>
      <c r="HM38" s="44"/>
      <c r="HN38" s="43">
        <f t="shared" si="6"/>
        <v>0</v>
      </c>
      <c r="HO38" s="44"/>
      <c r="HP38" s="44"/>
      <c r="HQ38" s="44"/>
      <c r="HR38" s="44"/>
      <c r="HS38" s="44"/>
      <c r="HT38" s="44"/>
      <c r="HU38" s="44"/>
      <c r="HV38" s="44"/>
      <c r="HW38" s="44"/>
      <c r="HX38" s="44"/>
      <c r="HY38" s="44"/>
      <c r="HZ38" s="44"/>
      <c r="IA38" s="44"/>
      <c r="IB38" s="44"/>
      <c r="IC38" s="44"/>
      <c r="ID38" s="44"/>
      <c r="IE38" s="44"/>
      <c r="IF38" s="44"/>
      <c r="IG38" s="44"/>
      <c r="IH38" s="44"/>
      <c r="II38" s="44"/>
      <c r="IJ38" s="44"/>
      <c r="IK38" s="44"/>
      <c r="IL38" s="44"/>
      <c r="IM38" s="44"/>
      <c r="IN38" s="44"/>
      <c r="IO38" s="44"/>
      <c r="IP38" s="44"/>
      <c r="IQ38" s="44"/>
      <c r="IR38" s="44"/>
      <c r="IS38" s="44"/>
      <c r="IT38" s="43">
        <f t="shared" si="7"/>
        <v>0</v>
      </c>
      <c r="IU38" s="39"/>
      <c r="IV38" s="39"/>
      <c r="IW38" s="39"/>
      <c r="IX38" s="39"/>
      <c r="IY38" s="39"/>
      <c r="IZ38" s="39"/>
      <c r="JA38" s="39"/>
      <c r="JB38" s="39"/>
      <c r="JC38" s="39"/>
      <c r="JD38" s="39"/>
      <c r="JE38" s="39"/>
      <c r="JF38" s="39"/>
      <c r="JG38" s="39"/>
      <c r="JH38" s="39"/>
      <c r="JI38" s="39"/>
      <c r="JJ38" s="44"/>
      <c r="JK38" s="44"/>
      <c r="JL38" s="44"/>
      <c r="JM38" s="44"/>
      <c r="JN38" s="44"/>
      <c r="JO38" s="44"/>
      <c r="JP38" s="44"/>
      <c r="JQ38" s="44"/>
      <c r="JR38" s="44"/>
      <c r="JS38" s="44"/>
      <c r="JT38" s="44"/>
      <c r="JU38" s="44"/>
      <c r="JV38" s="44"/>
      <c r="JW38" s="44"/>
      <c r="JX38" s="44"/>
      <c r="JY38" s="42">
        <f t="shared" si="8"/>
        <v>0</v>
      </c>
      <c r="JZ38" s="39"/>
      <c r="KA38" s="39"/>
      <c r="KB38" s="39"/>
      <c r="KC38" s="39"/>
      <c r="KD38" s="39"/>
      <c r="KE38" s="39"/>
      <c r="KF38" s="39"/>
      <c r="KG38" s="39"/>
      <c r="KH38" s="39"/>
      <c r="KI38" s="39"/>
      <c r="KJ38" s="39"/>
      <c r="KK38" s="39"/>
      <c r="KL38" s="39"/>
      <c r="KM38" s="39"/>
      <c r="KN38" s="39"/>
      <c r="KO38" s="44"/>
      <c r="KP38" s="44"/>
      <c r="KQ38" s="44"/>
      <c r="KR38" s="44"/>
      <c r="KS38" s="44"/>
      <c r="KT38" s="44"/>
      <c r="KU38" s="44"/>
      <c r="KV38" s="44"/>
      <c r="KW38" s="44"/>
      <c r="KX38" s="44"/>
      <c r="KY38" s="44"/>
      <c r="KZ38" s="44"/>
      <c r="LA38" s="44"/>
      <c r="LB38" s="44"/>
      <c r="LC38" s="44"/>
      <c r="LD38" s="44"/>
      <c r="LE38" s="42">
        <f t="shared" si="9"/>
        <v>0</v>
      </c>
      <c r="LF38" s="39"/>
      <c r="LG38" s="39"/>
      <c r="LH38" s="39"/>
      <c r="LI38" s="39"/>
      <c r="LJ38" s="39"/>
      <c r="LK38" s="39"/>
      <c r="LL38" s="39"/>
      <c r="LM38" s="39"/>
      <c r="LN38" s="39"/>
      <c r="LO38" s="39"/>
      <c r="LP38" s="39"/>
      <c r="LQ38" s="39"/>
      <c r="LR38" s="39"/>
      <c r="LS38" s="39"/>
      <c r="LT38" s="39"/>
      <c r="LU38" s="39"/>
      <c r="LV38" s="44"/>
      <c r="LW38" s="44"/>
      <c r="LX38" s="44"/>
      <c r="LY38" s="44"/>
      <c r="LZ38" s="44"/>
      <c r="MA38" s="44"/>
      <c r="MB38" s="44"/>
      <c r="MC38" s="44"/>
      <c r="MD38" s="44"/>
      <c r="ME38" s="44"/>
      <c r="MF38" s="44"/>
      <c r="MG38" s="44"/>
      <c r="MH38" s="44"/>
      <c r="MI38" s="44"/>
      <c r="MJ38" s="46">
        <f t="shared" si="10"/>
        <v>0</v>
      </c>
      <c r="MK38" s="39"/>
      <c r="ML38" s="39"/>
      <c r="MM38" s="39"/>
      <c r="MN38" s="39"/>
      <c r="MO38" s="39"/>
      <c r="MP38" s="39"/>
      <c r="MQ38" s="39"/>
      <c r="MR38" s="39"/>
      <c r="MS38" s="39"/>
      <c r="MT38" s="39"/>
      <c r="MU38" s="39"/>
      <c r="MV38" s="39"/>
      <c r="MW38" s="39"/>
      <c r="MX38" s="39"/>
      <c r="MY38" s="39"/>
      <c r="MZ38" s="39"/>
      <c r="NA38" s="44"/>
      <c r="NB38" s="44"/>
      <c r="NC38" s="44"/>
      <c r="ND38" s="44"/>
      <c r="NE38" s="44"/>
      <c r="NF38" s="44"/>
      <c r="NG38" s="44"/>
      <c r="NH38" s="44"/>
      <c r="NI38" s="44"/>
      <c r="NJ38" s="44"/>
      <c r="NK38" s="44"/>
      <c r="NL38" s="44"/>
      <c r="NM38" s="44"/>
      <c r="NN38" s="44"/>
      <c r="NO38" s="44"/>
      <c r="NP38" s="46">
        <f t="shared" si="11"/>
        <v>0</v>
      </c>
    </row>
    <row r="39" spans="2:380" s="23" customFormat="1" ht="17.25" thickBot="1" x14ac:dyDescent="0.35">
      <c r="B39" s="22" t="s">
        <v>46</v>
      </c>
      <c r="C39" s="36">
        <v>70</v>
      </c>
      <c r="D39" s="44"/>
      <c r="E39" s="44"/>
      <c r="F39" s="44"/>
      <c r="G39" s="44"/>
      <c r="H39" s="44">
        <v>5000</v>
      </c>
      <c r="I39" s="44">
        <v>6500</v>
      </c>
      <c r="J39" s="44">
        <v>3500</v>
      </c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  <c r="AA39" s="44">
        <v>3500</v>
      </c>
      <c r="AB39" s="44"/>
      <c r="AC39" s="44"/>
      <c r="AD39" s="44"/>
      <c r="AE39" s="44"/>
      <c r="AF39" s="44"/>
      <c r="AG39" s="44"/>
      <c r="AH39" s="44">
        <v>6500</v>
      </c>
      <c r="AI39" s="43">
        <f t="shared" si="0"/>
        <v>25000</v>
      </c>
      <c r="AJ39" s="44"/>
      <c r="AK39" s="44"/>
      <c r="AL39" s="44"/>
      <c r="AM39" s="44"/>
      <c r="AN39" s="44"/>
      <c r="AO39" s="44"/>
      <c r="AP39" s="44">
        <v>6000</v>
      </c>
      <c r="AQ39" s="44"/>
      <c r="AR39" s="44"/>
      <c r="AS39" s="44"/>
      <c r="AT39" s="44"/>
      <c r="AU39" s="44"/>
      <c r="AV39" s="44"/>
      <c r="AW39" s="44">
        <v>6500</v>
      </c>
      <c r="AX39" s="44"/>
      <c r="AY39" s="44"/>
      <c r="AZ39" s="44">
        <v>6500</v>
      </c>
      <c r="BA39" s="44">
        <v>6500</v>
      </c>
      <c r="BB39" s="44"/>
      <c r="BC39" s="44"/>
      <c r="BD39" s="44">
        <v>6500</v>
      </c>
      <c r="BE39" s="44"/>
      <c r="BF39" s="44"/>
      <c r="BG39" s="44"/>
      <c r="BH39" s="44"/>
      <c r="BI39" s="44">
        <v>3000</v>
      </c>
      <c r="BJ39" s="44"/>
      <c r="BK39" s="44"/>
      <c r="BL39" s="43">
        <f t="shared" si="1"/>
        <v>35000</v>
      </c>
      <c r="BM39" s="44"/>
      <c r="BN39" s="44"/>
      <c r="BO39" s="44"/>
      <c r="BP39" s="44"/>
      <c r="BQ39" s="44"/>
      <c r="BR39" s="44"/>
      <c r="BS39" s="44"/>
      <c r="BT39" s="44"/>
      <c r="BU39" s="44"/>
      <c r="BV39" s="44"/>
      <c r="BW39" s="44"/>
      <c r="BX39" s="44"/>
      <c r="BY39" s="44"/>
      <c r="BZ39" s="44"/>
      <c r="CA39" s="44"/>
      <c r="CB39" s="44"/>
      <c r="CC39" s="44"/>
      <c r="CD39" s="44"/>
      <c r="CE39" s="44"/>
      <c r="CF39" s="44"/>
      <c r="CG39" s="44"/>
      <c r="CH39" s="44"/>
      <c r="CI39" s="44"/>
      <c r="CJ39" s="44"/>
      <c r="CK39" s="44"/>
      <c r="CL39" s="44"/>
      <c r="CM39" s="44"/>
      <c r="CN39" s="44"/>
      <c r="CO39" s="44"/>
      <c r="CP39" s="44"/>
      <c r="CQ39" s="44"/>
      <c r="CR39" s="43">
        <f t="shared" si="2"/>
        <v>0</v>
      </c>
      <c r="CS39" s="44"/>
      <c r="CT39" s="44"/>
      <c r="CU39" s="44"/>
      <c r="CV39" s="44"/>
      <c r="CW39" s="44"/>
      <c r="CX39" s="44"/>
      <c r="CY39" s="44"/>
      <c r="CZ39" s="44"/>
      <c r="DA39" s="44"/>
      <c r="DB39" s="44"/>
      <c r="DC39" s="44"/>
      <c r="DD39" s="44"/>
      <c r="DE39" s="44"/>
      <c r="DF39" s="44"/>
      <c r="DG39" s="44"/>
      <c r="DH39" s="44"/>
      <c r="DI39" s="44"/>
      <c r="DJ39" s="44"/>
      <c r="DK39" s="44"/>
      <c r="DL39" s="44"/>
      <c r="DM39" s="44"/>
      <c r="DN39" s="44"/>
      <c r="DO39" s="44"/>
      <c r="DP39" s="44"/>
      <c r="DQ39" s="44"/>
      <c r="DR39" s="44"/>
      <c r="DS39" s="44"/>
      <c r="DT39" s="44"/>
      <c r="DU39" s="44"/>
      <c r="DV39" s="44"/>
      <c r="DW39" s="43">
        <f t="shared" si="3"/>
        <v>0</v>
      </c>
      <c r="DX39" s="44"/>
      <c r="DY39" s="44"/>
      <c r="DZ39" s="44"/>
      <c r="EA39" s="44"/>
      <c r="EB39" s="44"/>
      <c r="EC39" s="44"/>
      <c r="ED39" s="44"/>
      <c r="EE39" s="44"/>
      <c r="EF39" s="44"/>
      <c r="EG39" s="44"/>
      <c r="EH39" s="44"/>
      <c r="EI39" s="44"/>
      <c r="EJ39" s="44"/>
      <c r="EK39" s="44"/>
      <c r="EL39" s="44"/>
      <c r="EM39" s="44"/>
      <c r="EN39" s="44"/>
      <c r="EO39" s="44"/>
      <c r="EP39" s="44"/>
      <c r="EQ39" s="44"/>
      <c r="ER39" s="44"/>
      <c r="ES39" s="44"/>
      <c r="ET39" s="44"/>
      <c r="EU39" s="44"/>
      <c r="EV39" s="44"/>
      <c r="EW39" s="44"/>
      <c r="EX39" s="44"/>
      <c r="EY39" s="44"/>
      <c r="EZ39" s="44"/>
      <c r="FA39" s="44"/>
      <c r="FB39" s="44"/>
      <c r="FC39" s="43">
        <f t="shared" si="4"/>
        <v>0</v>
      </c>
      <c r="FD39" s="44"/>
      <c r="FE39" s="44"/>
      <c r="FF39" s="44"/>
      <c r="FG39" s="44"/>
      <c r="FH39" s="44"/>
      <c r="FI39" s="44"/>
      <c r="FJ39" s="44"/>
      <c r="FK39" s="44"/>
      <c r="FL39" s="44"/>
      <c r="FM39" s="44"/>
      <c r="FN39" s="44"/>
      <c r="FO39" s="44"/>
      <c r="FP39" s="44"/>
      <c r="FQ39" s="44"/>
      <c r="FR39" s="44"/>
      <c r="FS39" s="44"/>
      <c r="FT39" s="44"/>
      <c r="FU39" s="44"/>
      <c r="FV39" s="44"/>
      <c r="FW39" s="44"/>
      <c r="FX39" s="44"/>
      <c r="FY39" s="44"/>
      <c r="FZ39" s="44"/>
      <c r="GA39" s="44"/>
      <c r="GB39" s="44"/>
      <c r="GC39" s="44"/>
      <c r="GD39" s="44"/>
      <c r="GE39" s="44"/>
      <c r="GF39" s="44"/>
      <c r="GG39" s="44"/>
      <c r="GH39" s="43">
        <f t="shared" si="5"/>
        <v>0</v>
      </c>
      <c r="GI39" s="44"/>
      <c r="GJ39" s="44"/>
      <c r="GK39" s="44"/>
      <c r="GL39" s="44"/>
      <c r="GM39" s="44"/>
      <c r="GN39" s="44"/>
      <c r="GO39" s="44"/>
      <c r="GP39" s="44"/>
      <c r="GQ39" s="44"/>
      <c r="GR39" s="44"/>
      <c r="GS39" s="44"/>
      <c r="GT39" s="44"/>
      <c r="GU39" s="44"/>
      <c r="GV39" s="44"/>
      <c r="GW39" s="44"/>
      <c r="GX39" s="44"/>
      <c r="GY39" s="44"/>
      <c r="GZ39" s="44"/>
      <c r="HA39" s="44"/>
      <c r="HB39" s="44"/>
      <c r="HC39" s="44"/>
      <c r="HD39" s="44"/>
      <c r="HE39" s="44"/>
      <c r="HF39" s="44"/>
      <c r="HG39" s="44"/>
      <c r="HH39" s="44"/>
      <c r="HI39" s="44"/>
      <c r="HJ39" s="44"/>
      <c r="HK39" s="44"/>
      <c r="HL39" s="44"/>
      <c r="HM39" s="44"/>
      <c r="HN39" s="43">
        <f t="shared" si="6"/>
        <v>0</v>
      </c>
      <c r="HO39" s="44"/>
      <c r="HP39" s="44"/>
      <c r="HQ39" s="44"/>
      <c r="HR39" s="44"/>
      <c r="HS39" s="44"/>
      <c r="HT39" s="44"/>
      <c r="HU39" s="44"/>
      <c r="HV39" s="44"/>
      <c r="HW39" s="44"/>
      <c r="HX39" s="44"/>
      <c r="HY39" s="44"/>
      <c r="HZ39" s="44"/>
      <c r="IA39" s="44"/>
      <c r="IB39" s="44"/>
      <c r="IC39" s="44"/>
      <c r="ID39" s="44"/>
      <c r="IE39" s="44"/>
      <c r="IF39" s="44"/>
      <c r="IG39" s="44"/>
      <c r="IH39" s="44"/>
      <c r="II39" s="44"/>
      <c r="IJ39" s="44"/>
      <c r="IK39" s="44"/>
      <c r="IL39" s="44"/>
      <c r="IM39" s="44"/>
      <c r="IN39" s="44"/>
      <c r="IO39" s="44"/>
      <c r="IP39" s="44"/>
      <c r="IQ39" s="44"/>
      <c r="IR39" s="44"/>
      <c r="IS39" s="44"/>
      <c r="IT39" s="43">
        <f t="shared" si="7"/>
        <v>0</v>
      </c>
      <c r="IU39" s="39"/>
      <c r="IV39" s="39"/>
      <c r="IW39" s="39"/>
      <c r="IX39" s="39"/>
      <c r="IY39" s="39"/>
      <c r="IZ39" s="39"/>
      <c r="JA39" s="39"/>
      <c r="JB39" s="39"/>
      <c r="JC39" s="39"/>
      <c r="JD39" s="39"/>
      <c r="JE39" s="39"/>
      <c r="JF39" s="39"/>
      <c r="JG39" s="39"/>
      <c r="JH39" s="39"/>
      <c r="JI39" s="39"/>
      <c r="JJ39" s="44"/>
      <c r="JK39" s="44"/>
      <c r="JL39" s="44"/>
      <c r="JM39" s="44"/>
      <c r="JN39" s="44"/>
      <c r="JO39" s="44"/>
      <c r="JP39" s="44"/>
      <c r="JQ39" s="44"/>
      <c r="JR39" s="44"/>
      <c r="JS39" s="44"/>
      <c r="JT39" s="44"/>
      <c r="JU39" s="44"/>
      <c r="JV39" s="44"/>
      <c r="JW39" s="44"/>
      <c r="JX39" s="44"/>
      <c r="JY39" s="42">
        <f t="shared" si="8"/>
        <v>0</v>
      </c>
      <c r="JZ39" s="39"/>
      <c r="KA39" s="39"/>
      <c r="KB39" s="39"/>
      <c r="KC39" s="39"/>
      <c r="KD39" s="39"/>
      <c r="KE39" s="39"/>
      <c r="KF39" s="39"/>
      <c r="KG39" s="39"/>
      <c r="KH39" s="39"/>
      <c r="KI39" s="39"/>
      <c r="KJ39" s="39"/>
      <c r="KK39" s="39"/>
      <c r="KL39" s="39"/>
      <c r="KM39" s="39"/>
      <c r="KN39" s="39"/>
      <c r="KO39" s="44"/>
      <c r="KP39" s="44"/>
      <c r="KQ39" s="44"/>
      <c r="KR39" s="44"/>
      <c r="KS39" s="44"/>
      <c r="KT39" s="44"/>
      <c r="KU39" s="44"/>
      <c r="KV39" s="44"/>
      <c r="KW39" s="44"/>
      <c r="KX39" s="44"/>
      <c r="KY39" s="44"/>
      <c r="KZ39" s="44"/>
      <c r="LA39" s="44"/>
      <c r="LB39" s="44"/>
      <c r="LC39" s="44"/>
      <c r="LD39" s="44"/>
      <c r="LE39" s="42">
        <f t="shared" si="9"/>
        <v>0</v>
      </c>
      <c r="LF39" s="39"/>
      <c r="LG39" s="39"/>
      <c r="LH39" s="39"/>
      <c r="LI39" s="39"/>
      <c r="LJ39" s="39"/>
      <c r="LK39" s="39"/>
      <c r="LL39" s="39"/>
      <c r="LM39" s="39"/>
      <c r="LN39" s="39"/>
      <c r="LO39" s="39"/>
      <c r="LP39" s="39"/>
      <c r="LQ39" s="39"/>
      <c r="LR39" s="39"/>
      <c r="LS39" s="39"/>
      <c r="LT39" s="39"/>
      <c r="LU39" s="39"/>
      <c r="LV39" s="44"/>
      <c r="LW39" s="44"/>
      <c r="LX39" s="44"/>
      <c r="LY39" s="44"/>
      <c r="LZ39" s="44"/>
      <c r="MA39" s="44"/>
      <c r="MB39" s="44"/>
      <c r="MC39" s="44"/>
      <c r="MD39" s="44"/>
      <c r="ME39" s="44"/>
      <c r="MF39" s="44"/>
      <c r="MG39" s="44"/>
      <c r="MH39" s="44"/>
      <c r="MI39" s="44"/>
      <c r="MJ39" s="46">
        <f t="shared" si="10"/>
        <v>0</v>
      </c>
      <c r="MK39" s="39"/>
      <c r="ML39" s="39"/>
      <c r="MM39" s="39"/>
      <c r="MN39" s="39"/>
      <c r="MO39" s="39"/>
      <c r="MP39" s="39"/>
      <c r="MQ39" s="39"/>
      <c r="MR39" s="39"/>
      <c r="MS39" s="39"/>
      <c r="MT39" s="39"/>
      <c r="MU39" s="39"/>
      <c r="MV39" s="39"/>
      <c r="MW39" s="39"/>
      <c r="MX39" s="39"/>
      <c r="MY39" s="39"/>
      <c r="MZ39" s="39"/>
      <c r="NA39" s="44"/>
      <c r="NB39" s="44"/>
      <c r="NC39" s="44"/>
      <c r="ND39" s="44"/>
      <c r="NE39" s="44"/>
      <c r="NF39" s="44"/>
      <c r="NG39" s="44"/>
      <c r="NH39" s="44"/>
      <c r="NI39" s="44"/>
      <c r="NJ39" s="44"/>
      <c r="NK39" s="44"/>
      <c r="NL39" s="44"/>
      <c r="NM39" s="44"/>
      <c r="NN39" s="44"/>
      <c r="NO39" s="44"/>
      <c r="NP39" s="46">
        <f t="shared" si="11"/>
        <v>0</v>
      </c>
    </row>
    <row r="40" spans="2:380" s="23" customFormat="1" ht="17.25" thickBot="1" x14ac:dyDescent="0.35">
      <c r="B40" s="22" t="s">
        <v>47</v>
      </c>
      <c r="C40" s="36">
        <v>73</v>
      </c>
      <c r="D40" s="44"/>
      <c r="E40" s="44"/>
      <c r="F40" s="44"/>
      <c r="G40" s="44">
        <v>20000</v>
      </c>
      <c r="H40" s="44">
        <v>20000</v>
      </c>
      <c r="I40" s="44"/>
      <c r="J40" s="44"/>
      <c r="K40" s="44"/>
      <c r="L40" s="44"/>
      <c r="M40" s="44"/>
      <c r="N40" s="44"/>
      <c r="O40" s="44">
        <v>10000</v>
      </c>
      <c r="P40" s="44"/>
      <c r="Q40" s="44">
        <v>8000</v>
      </c>
      <c r="R40" s="44"/>
      <c r="S40" s="44"/>
      <c r="T40" s="44">
        <v>5500</v>
      </c>
      <c r="U40" s="44">
        <v>18000</v>
      </c>
      <c r="V40" s="44"/>
      <c r="W40" s="44"/>
      <c r="X40" s="44"/>
      <c r="Y40" s="44">
        <v>15000</v>
      </c>
      <c r="Z40" s="44"/>
      <c r="AA40" s="44">
        <v>12500</v>
      </c>
      <c r="AB40" s="44"/>
      <c r="AC40" s="44"/>
      <c r="AD40" s="44">
        <v>15500</v>
      </c>
      <c r="AE40" s="44"/>
      <c r="AF40" s="44">
        <v>10000</v>
      </c>
      <c r="AG40" s="44"/>
      <c r="AH40" s="44">
        <v>5000</v>
      </c>
      <c r="AI40" s="43">
        <f t="shared" si="0"/>
        <v>139500</v>
      </c>
      <c r="AJ40" s="44">
        <v>5000</v>
      </c>
      <c r="AK40" s="44">
        <v>5000</v>
      </c>
      <c r="AL40" s="44">
        <v>10000</v>
      </c>
      <c r="AM40" s="44"/>
      <c r="AN40" s="44"/>
      <c r="AO40" s="44"/>
      <c r="AP40" s="44">
        <v>29000</v>
      </c>
      <c r="AQ40" s="44">
        <v>5648</v>
      </c>
      <c r="AR40" s="44"/>
      <c r="AS40" s="44"/>
      <c r="AT40" s="44"/>
      <c r="AU40" s="44"/>
      <c r="AV40" s="44"/>
      <c r="AW40" s="44"/>
      <c r="AX40" s="44">
        <v>24000</v>
      </c>
      <c r="AY40" s="44">
        <v>4000</v>
      </c>
      <c r="AZ40" s="44">
        <v>16500</v>
      </c>
      <c r="BA40" s="44">
        <v>21500</v>
      </c>
      <c r="BB40" s="44"/>
      <c r="BC40" s="44"/>
      <c r="BD40" s="44">
        <v>20000</v>
      </c>
      <c r="BE40" s="44">
        <v>2300</v>
      </c>
      <c r="BF40" s="44">
        <v>13000</v>
      </c>
      <c r="BG40" s="44"/>
      <c r="BH40" s="44"/>
      <c r="BI40" s="44"/>
      <c r="BJ40" s="44">
        <v>10000</v>
      </c>
      <c r="BK40" s="44"/>
      <c r="BL40" s="43">
        <f t="shared" si="1"/>
        <v>165948</v>
      </c>
      <c r="BM40" s="44"/>
      <c r="BN40" s="44"/>
      <c r="BO40" s="44"/>
      <c r="BP40" s="44"/>
      <c r="BQ40" s="44"/>
      <c r="BR40" s="44"/>
      <c r="BS40" s="44"/>
      <c r="BT40" s="44"/>
      <c r="BU40" s="44"/>
      <c r="BV40" s="44"/>
      <c r="BW40" s="44"/>
      <c r="BX40" s="44"/>
      <c r="BY40" s="44"/>
      <c r="BZ40" s="44"/>
      <c r="CA40" s="44"/>
      <c r="CB40" s="44"/>
      <c r="CC40" s="44"/>
      <c r="CD40" s="44"/>
      <c r="CE40" s="44"/>
      <c r="CF40" s="44"/>
      <c r="CG40" s="44"/>
      <c r="CH40" s="44"/>
      <c r="CI40" s="44"/>
      <c r="CJ40" s="44"/>
      <c r="CK40" s="44"/>
      <c r="CL40" s="44"/>
      <c r="CM40" s="44"/>
      <c r="CN40" s="44"/>
      <c r="CO40" s="44"/>
      <c r="CP40" s="44"/>
      <c r="CQ40" s="44"/>
      <c r="CR40" s="43">
        <f t="shared" si="2"/>
        <v>0</v>
      </c>
      <c r="CS40" s="44"/>
      <c r="CT40" s="44"/>
      <c r="CU40" s="44"/>
      <c r="CV40" s="44"/>
      <c r="CW40" s="44"/>
      <c r="CX40" s="44"/>
      <c r="CY40" s="44"/>
      <c r="CZ40" s="44"/>
      <c r="DA40" s="44"/>
      <c r="DB40" s="44"/>
      <c r="DC40" s="44"/>
      <c r="DD40" s="44"/>
      <c r="DE40" s="44"/>
      <c r="DF40" s="44"/>
      <c r="DG40" s="44"/>
      <c r="DH40" s="44"/>
      <c r="DI40" s="44"/>
      <c r="DJ40" s="44"/>
      <c r="DK40" s="44"/>
      <c r="DL40" s="44"/>
      <c r="DM40" s="44"/>
      <c r="DN40" s="44"/>
      <c r="DO40" s="44"/>
      <c r="DP40" s="44"/>
      <c r="DQ40" s="44"/>
      <c r="DR40" s="44"/>
      <c r="DS40" s="44"/>
      <c r="DT40" s="44"/>
      <c r="DU40" s="44"/>
      <c r="DV40" s="44"/>
      <c r="DW40" s="43">
        <f t="shared" si="3"/>
        <v>0</v>
      </c>
      <c r="DX40" s="44"/>
      <c r="DY40" s="44"/>
      <c r="DZ40" s="44"/>
      <c r="EA40" s="44"/>
      <c r="EB40" s="44"/>
      <c r="EC40" s="44"/>
      <c r="ED40" s="44"/>
      <c r="EE40" s="44"/>
      <c r="EF40" s="44"/>
      <c r="EG40" s="44"/>
      <c r="EH40" s="44"/>
      <c r="EI40" s="44"/>
      <c r="EJ40" s="44"/>
      <c r="EK40" s="44"/>
      <c r="EL40" s="44"/>
      <c r="EM40" s="44"/>
      <c r="EN40" s="44"/>
      <c r="EO40" s="44"/>
      <c r="EP40" s="44"/>
      <c r="EQ40" s="44"/>
      <c r="ER40" s="44"/>
      <c r="ES40" s="44"/>
      <c r="ET40" s="44"/>
      <c r="EU40" s="44"/>
      <c r="EV40" s="44"/>
      <c r="EW40" s="44"/>
      <c r="EX40" s="44"/>
      <c r="EY40" s="44"/>
      <c r="EZ40" s="44"/>
      <c r="FA40" s="44"/>
      <c r="FB40" s="44"/>
      <c r="FC40" s="43">
        <f t="shared" si="4"/>
        <v>0</v>
      </c>
      <c r="FD40" s="44"/>
      <c r="FE40" s="44"/>
      <c r="FF40" s="44"/>
      <c r="FG40" s="44"/>
      <c r="FH40" s="44"/>
      <c r="FI40" s="44"/>
      <c r="FJ40" s="44"/>
      <c r="FK40" s="44"/>
      <c r="FL40" s="44"/>
      <c r="FM40" s="44"/>
      <c r="FN40" s="44"/>
      <c r="FO40" s="44"/>
      <c r="FP40" s="44"/>
      <c r="FQ40" s="44"/>
      <c r="FR40" s="44"/>
      <c r="FS40" s="44"/>
      <c r="FT40" s="44"/>
      <c r="FU40" s="44"/>
      <c r="FV40" s="44"/>
      <c r="FW40" s="44"/>
      <c r="FX40" s="44"/>
      <c r="FY40" s="44"/>
      <c r="FZ40" s="44"/>
      <c r="GA40" s="44"/>
      <c r="GB40" s="44"/>
      <c r="GC40" s="44"/>
      <c r="GD40" s="44"/>
      <c r="GE40" s="44"/>
      <c r="GF40" s="44"/>
      <c r="GG40" s="44"/>
      <c r="GH40" s="43">
        <f t="shared" si="5"/>
        <v>0</v>
      </c>
      <c r="GI40" s="44"/>
      <c r="GJ40" s="44"/>
      <c r="GK40" s="44"/>
      <c r="GL40" s="44"/>
      <c r="GM40" s="44"/>
      <c r="GN40" s="44"/>
      <c r="GO40" s="44"/>
      <c r="GP40" s="44"/>
      <c r="GQ40" s="44"/>
      <c r="GR40" s="44"/>
      <c r="GS40" s="44"/>
      <c r="GT40" s="44"/>
      <c r="GU40" s="44"/>
      <c r="GV40" s="44"/>
      <c r="GW40" s="44"/>
      <c r="GX40" s="44"/>
      <c r="GY40" s="44"/>
      <c r="GZ40" s="44"/>
      <c r="HA40" s="44"/>
      <c r="HB40" s="44"/>
      <c r="HC40" s="44"/>
      <c r="HD40" s="44"/>
      <c r="HE40" s="44"/>
      <c r="HF40" s="44"/>
      <c r="HG40" s="44"/>
      <c r="HH40" s="44"/>
      <c r="HI40" s="44"/>
      <c r="HJ40" s="44"/>
      <c r="HK40" s="44"/>
      <c r="HL40" s="44"/>
      <c r="HM40" s="44"/>
      <c r="HN40" s="43">
        <f t="shared" si="6"/>
        <v>0</v>
      </c>
      <c r="HO40" s="44"/>
      <c r="HP40" s="44"/>
      <c r="HQ40" s="44"/>
      <c r="HR40" s="44"/>
      <c r="HS40" s="44"/>
      <c r="HT40" s="44"/>
      <c r="HU40" s="44"/>
      <c r="HV40" s="44"/>
      <c r="HW40" s="44"/>
      <c r="HX40" s="44"/>
      <c r="HY40" s="44"/>
      <c r="HZ40" s="44"/>
      <c r="IA40" s="44"/>
      <c r="IB40" s="44"/>
      <c r="IC40" s="44"/>
      <c r="ID40" s="44"/>
      <c r="IE40" s="44"/>
      <c r="IF40" s="44"/>
      <c r="IG40" s="44"/>
      <c r="IH40" s="44"/>
      <c r="II40" s="44"/>
      <c r="IJ40" s="44"/>
      <c r="IK40" s="44"/>
      <c r="IL40" s="44"/>
      <c r="IM40" s="44"/>
      <c r="IN40" s="44"/>
      <c r="IO40" s="44"/>
      <c r="IP40" s="44"/>
      <c r="IQ40" s="44"/>
      <c r="IR40" s="44"/>
      <c r="IS40" s="44"/>
      <c r="IT40" s="43">
        <f t="shared" si="7"/>
        <v>0</v>
      </c>
      <c r="IU40" s="39"/>
      <c r="IV40" s="39"/>
      <c r="IW40" s="39"/>
      <c r="IX40" s="39"/>
      <c r="IY40" s="39"/>
      <c r="IZ40" s="39"/>
      <c r="JA40" s="39"/>
      <c r="JB40" s="39"/>
      <c r="JC40" s="39"/>
      <c r="JD40" s="39"/>
      <c r="JE40" s="39"/>
      <c r="JF40" s="39"/>
      <c r="JG40" s="39"/>
      <c r="JH40" s="39"/>
      <c r="JI40" s="39"/>
      <c r="JJ40" s="44"/>
      <c r="JK40" s="44"/>
      <c r="JL40" s="44"/>
      <c r="JM40" s="44"/>
      <c r="JN40" s="44"/>
      <c r="JO40" s="44"/>
      <c r="JP40" s="44"/>
      <c r="JQ40" s="44"/>
      <c r="JR40" s="44"/>
      <c r="JS40" s="44"/>
      <c r="JT40" s="44"/>
      <c r="JU40" s="44"/>
      <c r="JV40" s="44"/>
      <c r="JW40" s="44"/>
      <c r="JX40" s="44"/>
      <c r="JY40" s="42">
        <f t="shared" si="8"/>
        <v>0</v>
      </c>
      <c r="JZ40" s="39"/>
      <c r="KA40" s="39"/>
      <c r="KB40" s="39"/>
      <c r="KC40" s="39"/>
      <c r="KD40" s="39"/>
      <c r="KE40" s="39"/>
      <c r="KF40" s="39"/>
      <c r="KG40" s="39"/>
      <c r="KH40" s="39"/>
      <c r="KI40" s="39"/>
      <c r="KJ40" s="39"/>
      <c r="KK40" s="39"/>
      <c r="KL40" s="39"/>
      <c r="KM40" s="39"/>
      <c r="KN40" s="39"/>
      <c r="KO40" s="44"/>
      <c r="KP40" s="44"/>
      <c r="KQ40" s="44"/>
      <c r="KR40" s="44"/>
      <c r="KS40" s="44"/>
      <c r="KT40" s="44"/>
      <c r="KU40" s="44"/>
      <c r="KV40" s="44"/>
      <c r="KW40" s="44"/>
      <c r="KX40" s="44"/>
      <c r="KY40" s="44"/>
      <c r="KZ40" s="44"/>
      <c r="LA40" s="44"/>
      <c r="LB40" s="44"/>
      <c r="LC40" s="44"/>
      <c r="LD40" s="44"/>
      <c r="LE40" s="42">
        <f t="shared" si="9"/>
        <v>0</v>
      </c>
      <c r="LF40" s="39"/>
      <c r="LG40" s="39"/>
      <c r="LH40" s="39"/>
      <c r="LI40" s="39"/>
      <c r="LJ40" s="39"/>
      <c r="LK40" s="39"/>
      <c r="LL40" s="39"/>
      <c r="LM40" s="39"/>
      <c r="LN40" s="39"/>
      <c r="LO40" s="39"/>
      <c r="LP40" s="39"/>
      <c r="LQ40" s="39"/>
      <c r="LR40" s="39"/>
      <c r="LS40" s="39"/>
      <c r="LT40" s="39"/>
      <c r="LU40" s="39"/>
      <c r="LV40" s="44"/>
      <c r="LW40" s="44"/>
      <c r="LX40" s="44"/>
      <c r="LY40" s="44"/>
      <c r="LZ40" s="44"/>
      <c r="MA40" s="44"/>
      <c r="MB40" s="44"/>
      <c r="MC40" s="44"/>
      <c r="MD40" s="44"/>
      <c r="ME40" s="44"/>
      <c r="MF40" s="44"/>
      <c r="MG40" s="44"/>
      <c r="MH40" s="44"/>
      <c r="MI40" s="44"/>
      <c r="MJ40" s="46">
        <f t="shared" si="10"/>
        <v>0</v>
      </c>
      <c r="MK40" s="39"/>
      <c r="ML40" s="39"/>
      <c r="MM40" s="39"/>
      <c r="MN40" s="39"/>
      <c r="MO40" s="39"/>
      <c r="MP40" s="39"/>
      <c r="MQ40" s="39"/>
      <c r="MR40" s="39"/>
      <c r="MS40" s="39"/>
      <c r="MT40" s="39"/>
      <c r="MU40" s="39"/>
      <c r="MV40" s="39"/>
      <c r="MW40" s="39"/>
      <c r="MX40" s="39"/>
      <c r="MY40" s="39"/>
      <c r="MZ40" s="39"/>
      <c r="NA40" s="44"/>
      <c r="NB40" s="44"/>
      <c r="NC40" s="44"/>
      <c r="ND40" s="44"/>
      <c r="NE40" s="44"/>
      <c r="NF40" s="44"/>
      <c r="NG40" s="44"/>
      <c r="NH40" s="44"/>
      <c r="NI40" s="44"/>
      <c r="NJ40" s="44"/>
      <c r="NK40" s="44"/>
      <c r="NL40" s="44"/>
      <c r="NM40" s="44"/>
      <c r="NN40" s="44"/>
      <c r="NO40" s="44"/>
      <c r="NP40" s="46">
        <f t="shared" si="11"/>
        <v>0</v>
      </c>
    </row>
    <row r="41" spans="2:380" s="23" customFormat="1" ht="17.25" thickBot="1" x14ac:dyDescent="0.35">
      <c r="B41" s="22" t="s">
        <v>48</v>
      </c>
      <c r="C41" s="36">
        <v>76</v>
      </c>
      <c r="D41" s="44"/>
      <c r="E41" s="44">
        <v>155835.97999999998</v>
      </c>
      <c r="F41" s="44">
        <v>111692.77</v>
      </c>
      <c r="G41" s="44">
        <v>71888.51999999999</v>
      </c>
      <c r="H41" s="44">
        <v>125506.78</v>
      </c>
      <c r="I41" s="44">
        <v>189929.19</v>
      </c>
      <c r="J41" s="44">
        <v>110013.64</v>
      </c>
      <c r="K41" s="44">
        <v>66488.570000000007</v>
      </c>
      <c r="L41" s="44">
        <v>154374.85999999999</v>
      </c>
      <c r="M41" s="44"/>
      <c r="N41" s="44">
        <v>121383.24</v>
      </c>
      <c r="O41" s="44">
        <v>176541.53</v>
      </c>
      <c r="P41" s="44">
        <v>333730.78000000009</v>
      </c>
      <c r="Q41" s="44">
        <v>177356.99</v>
      </c>
      <c r="R41" s="44">
        <v>148731.28</v>
      </c>
      <c r="S41" s="44"/>
      <c r="T41" s="44">
        <v>120000</v>
      </c>
      <c r="U41" s="44">
        <v>164289.70000000004</v>
      </c>
      <c r="V41" s="44">
        <v>185615.35999999999</v>
      </c>
      <c r="W41" s="44">
        <v>56318.030000000006</v>
      </c>
      <c r="X41" s="44">
        <v>111144.81</v>
      </c>
      <c r="Y41" s="44"/>
      <c r="Z41" s="44"/>
      <c r="AA41" s="44">
        <v>130097.07</v>
      </c>
      <c r="AB41" s="44">
        <v>55642.31</v>
      </c>
      <c r="AC41" s="44">
        <v>97822.41</v>
      </c>
      <c r="AD41" s="44">
        <v>166595.89000000001</v>
      </c>
      <c r="AE41" s="44">
        <v>269793.71000000002</v>
      </c>
      <c r="AF41" s="44">
        <v>194672.48000000004</v>
      </c>
      <c r="AG41" s="44">
        <v>38000</v>
      </c>
      <c r="AH41" s="44">
        <v>138929.06</v>
      </c>
      <c r="AI41" s="43">
        <f t="shared" si="0"/>
        <v>3672394.96</v>
      </c>
      <c r="AJ41" s="44">
        <v>158413.32</v>
      </c>
      <c r="AK41" s="44">
        <v>189486.86</v>
      </c>
      <c r="AL41" s="44">
        <v>60290.670000000006</v>
      </c>
      <c r="AM41" s="44">
        <v>186469.84</v>
      </c>
      <c r="AN41" s="44">
        <v>197868.93000000005</v>
      </c>
      <c r="AO41" s="44">
        <v>65840.7</v>
      </c>
      <c r="AP41" s="44">
        <v>126786.11</v>
      </c>
      <c r="AQ41" s="44">
        <v>262278.41000000003</v>
      </c>
      <c r="AR41" s="44">
        <v>111834.68000000001</v>
      </c>
      <c r="AS41" s="44">
        <v>110575.32</v>
      </c>
      <c r="AT41" s="44">
        <v>143207.76999999999</v>
      </c>
      <c r="AU41" s="44">
        <v>47679.44</v>
      </c>
      <c r="AV41" s="44"/>
      <c r="AW41" s="44">
        <v>22578.83</v>
      </c>
      <c r="AX41" s="44">
        <v>153301.73000000001</v>
      </c>
      <c r="AY41" s="44">
        <v>59281.899999999994</v>
      </c>
      <c r="AZ41" s="44">
        <v>111457.65</v>
      </c>
      <c r="BA41" s="44">
        <v>317134.31</v>
      </c>
      <c r="BB41" s="44">
        <v>55708.7</v>
      </c>
      <c r="BC41" s="44"/>
      <c r="BD41" s="44">
        <v>120058.86</v>
      </c>
      <c r="BE41" s="44">
        <v>58685</v>
      </c>
      <c r="BF41" s="44">
        <v>169957.06</v>
      </c>
      <c r="BG41" s="44">
        <v>190622.06</v>
      </c>
      <c r="BH41" s="44">
        <v>255421.05</v>
      </c>
      <c r="BI41" s="44">
        <v>112009.47</v>
      </c>
      <c r="BJ41" s="44">
        <v>143376.18</v>
      </c>
      <c r="BK41" s="44">
        <v>98573.07</v>
      </c>
      <c r="BL41" s="43">
        <f t="shared" si="1"/>
        <v>3528897.92</v>
      </c>
      <c r="BM41" s="44"/>
      <c r="BN41" s="44"/>
      <c r="BO41" s="44"/>
      <c r="BP41" s="44"/>
      <c r="BQ41" s="44"/>
      <c r="BR41" s="44"/>
      <c r="BS41" s="44"/>
      <c r="BT41" s="44"/>
      <c r="BU41" s="44"/>
      <c r="BV41" s="44"/>
      <c r="BW41" s="44"/>
      <c r="BX41" s="44"/>
      <c r="BY41" s="44"/>
      <c r="BZ41" s="44"/>
      <c r="CA41" s="44"/>
      <c r="CB41" s="44"/>
      <c r="CC41" s="44"/>
      <c r="CD41" s="44"/>
      <c r="CE41" s="44"/>
      <c r="CF41" s="44"/>
      <c r="CG41" s="44"/>
      <c r="CH41" s="44"/>
      <c r="CI41" s="44"/>
      <c r="CJ41" s="44"/>
      <c r="CK41" s="44"/>
      <c r="CL41" s="44"/>
      <c r="CM41" s="44"/>
      <c r="CN41" s="44"/>
      <c r="CO41" s="44"/>
      <c r="CP41" s="44"/>
      <c r="CQ41" s="44"/>
      <c r="CR41" s="43">
        <f t="shared" si="2"/>
        <v>0</v>
      </c>
      <c r="CS41" s="44"/>
      <c r="CT41" s="44"/>
      <c r="CU41" s="44"/>
      <c r="CV41" s="44"/>
      <c r="CW41" s="44"/>
      <c r="CX41" s="44"/>
      <c r="CY41" s="44"/>
      <c r="CZ41" s="44"/>
      <c r="DA41" s="44"/>
      <c r="DB41" s="44"/>
      <c r="DC41" s="44"/>
      <c r="DD41" s="44"/>
      <c r="DE41" s="44"/>
      <c r="DF41" s="44"/>
      <c r="DG41" s="44"/>
      <c r="DH41" s="44"/>
      <c r="DI41" s="44"/>
      <c r="DJ41" s="44"/>
      <c r="DK41" s="44"/>
      <c r="DL41" s="44"/>
      <c r="DM41" s="44"/>
      <c r="DN41" s="44"/>
      <c r="DO41" s="44"/>
      <c r="DP41" s="44"/>
      <c r="DQ41" s="44"/>
      <c r="DR41" s="44"/>
      <c r="DS41" s="44"/>
      <c r="DT41" s="44"/>
      <c r="DU41" s="44"/>
      <c r="DV41" s="44"/>
      <c r="DW41" s="43">
        <f t="shared" si="3"/>
        <v>0</v>
      </c>
      <c r="DX41" s="44"/>
      <c r="DY41" s="44"/>
      <c r="DZ41" s="44"/>
      <c r="EA41" s="44"/>
      <c r="EB41" s="44"/>
      <c r="EC41" s="44"/>
      <c r="ED41" s="44"/>
      <c r="EE41" s="44"/>
      <c r="EF41" s="44"/>
      <c r="EG41" s="44"/>
      <c r="EH41" s="44"/>
      <c r="EI41" s="44"/>
      <c r="EJ41" s="44"/>
      <c r="EK41" s="44"/>
      <c r="EL41" s="44"/>
      <c r="EM41" s="44"/>
      <c r="EN41" s="44"/>
      <c r="EO41" s="44"/>
      <c r="EP41" s="44"/>
      <c r="EQ41" s="44"/>
      <c r="ER41" s="44"/>
      <c r="ES41" s="44"/>
      <c r="ET41" s="44"/>
      <c r="EU41" s="44"/>
      <c r="EV41" s="44"/>
      <c r="EW41" s="44"/>
      <c r="EX41" s="44"/>
      <c r="EY41" s="44"/>
      <c r="EZ41" s="44"/>
      <c r="FA41" s="44"/>
      <c r="FB41" s="44"/>
      <c r="FC41" s="43">
        <f t="shared" si="4"/>
        <v>0</v>
      </c>
      <c r="FD41" s="44"/>
      <c r="FE41" s="44"/>
      <c r="FF41" s="44"/>
      <c r="FG41" s="44"/>
      <c r="FH41" s="44"/>
      <c r="FI41" s="44"/>
      <c r="FJ41" s="44"/>
      <c r="FK41" s="44"/>
      <c r="FL41" s="44"/>
      <c r="FM41" s="44"/>
      <c r="FN41" s="44"/>
      <c r="FO41" s="44"/>
      <c r="FP41" s="44"/>
      <c r="FQ41" s="44"/>
      <c r="FR41" s="44"/>
      <c r="FS41" s="44"/>
      <c r="FT41" s="44"/>
      <c r="FU41" s="44"/>
      <c r="FV41" s="44"/>
      <c r="FW41" s="44"/>
      <c r="FX41" s="44"/>
      <c r="FY41" s="44"/>
      <c r="FZ41" s="44"/>
      <c r="GA41" s="44"/>
      <c r="GB41" s="44"/>
      <c r="GC41" s="44"/>
      <c r="GD41" s="44"/>
      <c r="GE41" s="44"/>
      <c r="GF41" s="44"/>
      <c r="GG41" s="44"/>
      <c r="GH41" s="43">
        <f t="shared" si="5"/>
        <v>0</v>
      </c>
      <c r="GI41" s="44"/>
      <c r="GJ41" s="44"/>
      <c r="GK41" s="44"/>
      <c r="GL41" s="44"/>
      <c r="GM41" s="44"/>
      <c r="GN41" s="44"/>
      <c r="GO41" s="44"/>
      <c r="GP41" s="44"/>
      <c r="GQ41" s="44"/>
      <c r="GR41" s="44"/>
      <c r="GS41" s="44"/>
      <c r="GT41" s="44"/>
      <c r="GU41" s="44"/>
      <c r="GV41" s="44"/>
      <c r="GW41" s="44"/>
      <c r="GX41" s="44"/>
      <c r="GY41" s="44"/>
      <c r="GZ41" s="44"/>
      <c r="HA41" s="44"/>
      <c r="HB41" s="44"/>
      <c r="HC41" s="44"/>
      <c r="HD41" s="44"/>
      <c r="HE41" s="44"/>
      <c r="HF41" s="44"/>
      <c r="HG41" s="44"/>
      <c r="HH41" s="44"/>
      <c r="HI41" s="44"/>
      <c r="HJ41" s="44"/>
      <c r="HK41" s="44"/>
      <c r="HL41" s="44"/>
      <c r="HM41" s="44"/>
      <c r="HN41" s="43">
        <f t="shared" si="6"/>
        <v>0</v>
      </c>
      <c r="HO41" s="44"/>
      <c r="HP41" s="44"/>
      <c r="HQ41" s="44"/>
      <c r="HR41" s="44"/>
      <c r="HS41" s="44"/>
      <c r="HT41" s="44"/>
      <c r="HU41" s="44"/>
      <c r="HV41" s="44"/>
      <c r="HW41" s="44"/>
      <c r="HX41" s="44"/>
      <c r="HY41" s="44"/>
      <c r="HZ41" s="44"/>
      <c r="IA41" s="44"/>
      <c r="IB41" s="44"/>
      <c r="IC41" s="44"/>
      <c r="ID41" s="44"/>
      <c r="IE41" s="44"/>
      <c r="IF41" s="44"/>
      <c r="IG41" s="44"/>
      <c r="IH41" s="44"/>
      <c r="II41" s="44"/>
      <c r="IJ41" s="44"/>
      <c r="IK41" s="44"/>
      <c r="IL41" s="44"/>
      <c r="IM41" s="44"/>
      <c r="IN41" s="44"/>
      <c r="IO41" s="44"/>
      <c r="IP41" s="44"/>
      <c r="IQ41" s="44"/>
      <c r="IR41" s="44"/>
      <c r="IS41" s="44"/>
      <c r="IT41" s="43">
        <f t="shared" si="7"/>
        <v>0</v>
      </c>
      <c r="IU41" s="39"/>
      <c r="IV41" s="39"/>
      <c r="IW41" s="39"/>
      <c r="IX41" s="39"/>
      <c r="IY41" s="39"/>
      <c r="IZ41" s="39"/>
      <c r="JA41" s="39"/>
      <c r="JB41" s="39"/>
      <c r="JC41" s="39"/>
      <c r="JD41" s="39"/>
      <c r="JE41" s="39"/>
      <c r="JF41" s="39"/>
      <c r="JG41" s="39"/>
      <c r="JH41" s="39"/>
      <c r="JI41" s="39"/>
      <c r="JJ41" s="44"/>
      <c r="JK41" s="44"/>
      <c r="JL41" s="44"/>
      <c r="JM41" s="44"/>
      <c r="JN41" s="44"/>
      <c r="JO41" s="44"/>
      <c r="JP41" s="44"/>
      <c r="JQ41" s="44"/>
      <c r="JR41" s="44"/>
      <c r="JS41" s="44"/>
      <c r="JT41" s="44"/>
      <c r="JU41" s="44"/>
      <c r="JV41" s="44"/>
      <c r="JW41" s="44"/>
      <c r="JX41" s="44"/>
      <c r="JY41" s="42">
        <f t="shared" si="8"/>
        <v>0</v>
      </c>
      <c r="JZ41" s="39"/>
      <c r="KA41" s="39"/>
      <c r="KB41" s="39"/>
      <c r="KC41" s="39"/>
      <c r="KD41" s="39"/>
      <c r="KE41" s="39"/>
      <c r="KF41" s="39"/>
      <c r="KG41" s="39"/>
      <c r="KH41" s="39"/>
      <c r="KI41" s="39"/>
      <c r="KJ41" s="39"/>
      <c r="KK41" s="39"/>
      <c r="KL41" s="39"/>
      <c r="KM41" s="39"/>
      <c r="KN41" s="39"/>
      <c r="KO41" s="44"/>
      <c r="KP41" s="44"/>
      <c r="KQ41" s="44"/>
      <c r="KR41" s="44"/>
      <c r="KS41" s="44"/>
      <c r="KT41" s="44"/>
      <c r="KU41" s="44"/>
      <c r="KV41" s="44"/>
      <c r="KW41" s="44"/>
      <c r="KX41" s="44"/>
      <c r="KY41" s="44"/>
      <c r="KZ41" s="44"/>
      <c r="LA41" s="44"/>
      <c r="LB41" s="44"/>
      <c r="LC41" s="44"/>
      <c r="LD41" s="44"/>
      <c r="LE41" s="42">
        <f t="shared" si="9"/>
        <v>0</v>
      </c>
      <c r="LF41" s="39"/>
      <c r="LG41" s="39"/>
      <c r="LH41" s="39"/>
      <c r="LI41" s="39"/>
      <c r="LJ41" s="39"/>
      <c r="LK41" s="39"/>
      <c r="LL41" s="39"/>
      <c r="LM41" s="39"/>
      <c r="LN41" s="39"/>
      <c r="LO41" s="39"/>
      <c r="LP41" s="39"/>
      <c r="LQ41" s="39"/>
      <c r="LR41" s="39"/>
      <c r="LS41" s="39"/>
      <c r="LT41" s="39"/>
      <c r="LU41" s="39"/>
      <c r="LV41" s="44"/>
      <c r="LW41" s="44"/>
      <c r="LX41" s="44"/>
      <c r="LY41" s="44"/>
      <c r="LZ41" s="44"/>
      <c r="MA41" s="44"/>
      <c r="MB41" s="44"/>
      <c r="MC41" s="44"/>
      <c r="MD41" s="44"/>
      <c r="ME41" s="44"/>
      <c r="MF41" s="44"/>
      <c r="MG41" s="44"/>
      <c r="MH41" s="44"/>
      <c r="MI41" s="44"/>
      <c r="MJ41" s="46">
        <f t="shared" si="10"/>
        <v>0</v>
      </c>
      <c r="MK41" s="39"/>
      <c r="ML41" s="39"/>
      <c r="MM41" s="39"/>
      <c r="MN41" s="39"/>
      <c r="MO41" s="39"/>
      <c r="MP41" s="39"/>
      <c r="MQ41" s="39"/>
      <c r="MR41" s="39"/>
      <c r="MS41" s="39"/>
      <c r="MT41" s="39"/>
      <c r="MU41" s="39"/>
      <c r="MV41" s="39"/>
      <c r="MW41" s="39"/>
      <c r="MX41" s="39"/>
      <c r="MY41" s="39"/>
      <c r="MZ41" s="39"/>
      <c r="NA41" s="44"/>
      <c r="NB41" s="44"/>
      <c r="NC41" s="44"/>
      <c r="ND41" s="44"/>
      <c r="NE41" s="44"/>
      <c r="NF41" s="44"/>
      <c r="NG41" s="44"/>
      <c r="NH41" s="44"/>
      <c r="NI41" s="44"/>
      <c r="NJ41" s="44"/>
      <c r="NK41" s="44"/>
      <c r="NL41" s="44"/>
      <c r="NM41" s="44"/>
      <c r="NN41" s="44"/>
      <c r="NO41" s="44"/>
      <c r="NP41" s="46">
        <f t="shared" si="11"/>
        <v>0</v>
      </c>
    </row>
    <row r="42" spans="2:380" s="23" customFormat="1" ht="17.25" thickBot="1" x14ac:dyDescent="0.35">
      <c r="B42" s="22" t="s">
        <v>68</v>
      </c>
      <c r="C42" s="36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>
        <v>5500</v>
      </c>
      <c r="W42" s="44"/>
      <c r="X42" s="44"/>
      <c r="Y42" s="44"/>
      <c r="Z42" s="44"/>
      <c r="AA42" s="44"/>
      <c r="AB42" s="44"/>
      <c r="AC42" s="44"/>
      <c r="AD42" s="44"/>
      <c r="AE42" s="44"/>
      <c r="AF42" s="44"/>
      <c r="AG42" s="44"/>
      <c r="AH42" s="44"/>
      <c r="AI42" s="43"/>
      <c r="AJ42" s="44">
        <v>5500</v>
      </c>
      <c r="AK42" s="44"/>
      <c r="AL42" s="44"/>
      <c r="AM42" s="44"/>
      <c r="AN42" s="44"/>
      <c r="AO42" s="44"/>
      <c r="AP42" s="44"/>
      <c r="AQ42" s="44"/>
      <c r="AR42" s="44"/>
      <c r="AS42" s="44"/>
      <c r="AT42" s="44"/>
      <c r="AU42" s="44"/>
      <c r="AV42" s="44"/>
      <c r="AW42" s="44"/>
      <c r="AX42" s="44"/>
      <c r="AY42" s="44"/>
      <c r="AZ42" s="44"/>
      <c r="BA42" s="44"/>
      <c r="BB42" s="44"/>
      <c r="BC42" s="44"/>
      <c r="BD42" s="44"/>
      <c r="BE42" s="44"/>
      <c r="BF42" s="44"/>
      <c r="BG42" s="44">
        <v>5500</v>
      </c>
      <c r="BH42" s="44"/>
      <c r="BI42" s="44"/>
      <c r="BJ42" s="44"/>
      <c r="BK42" s="44"/>
      <c r="BL42" s="43">
        <f t="shared" si="1"/>
        <v>11000</v>
      </c>
      <c r="BM42" s="44"/>
      <c r="BN42" s="44"/>
      <c r="BO42" s="44"/>
      <c r="BP42" s="44"/>
      <c r="BQ42" s="44"/>
      <c r="BR42" s="44"/>
      <c r="BS42" s="44"/>
      <c r="BT42" s="44"/>
      <c r="BU42" s="44"/>
      <c r="BV42" s="44"/>
      <c r="BW42" s="44"/>
      <c r="BX42" s="44"/>
      <c r="BY42" s="44"/>
      <c r="BZ42" s="44"/>
      <c r="CA42" s="44"/>
      <c r="CB42" s="44"/>
      <c r="CC42" s="44"/>
      <c r="CD42" s="44"/>
      <c r="CE42" s="44"/>
      <c r="CF42" s="44"/>
      <c r="CG42" s="44"/>
      <c r="CH42" s="44"/>
      <c r="CI42" s="44"/>
      <c r="CJ42" s="44"/>
      <c r="CK42" s="44"/>
      <c r="CL42" s="44"/>
      <c r="CM42" s="44"/>
      <c r="CN42" s="44"/>
      <c r="CO42" s="44"/>
      <c r="CP42" s="44"/>
      <c r="CQ42" s="44"/>
      <c r="CR42" s="43"/>
      <c r="CS42" s="44"/>
      <c r="CT42" s="44"/>
      <c r="CU42" s="44"/>
      <c r="CV42" s="44"/>
      <c r="CW42" s="44"/>
      <c r="CX42" s="44"/>
      <c r="CY42" s="44"/>
      <c r="CZ42" s="44"/>
      <c r="DA42" s="44"/>
      <c r="DB42" s="44"/>
      <c r="DC42" s="44"/>
      <c r="DD42" s="44"/>
      <c r="DE42" s="44"/>
      <c r="DF42" s="44"/>
      <c r="DG42" s="44"/>
      <c r="DH42" s="44"/>
      <c r="DI42" s="44"/>
      <c r="DJ42" s="44"/>
      <c r="DK42" s="44"/>
      <c r="DL42" s="44"/>
      <c r="DM42" s="44"/>
      <c r="DN42" s="44"/>
      <c r="DO42" s="44"/>
      <c r="DP42" s="44"/>
      <c r="DQ42" s="44"/>
      <c r="DR42" s="44"/>
      <c r="DS42" s="44"/>
      <c r="DT42" s="44"/>
      <c r="DU42" s="44"/>
      <c r="DV42" s="44"/>
      <c r="DW42" s="43"/>
      <c r="DX42" s="44"/>
      <c r="DY42" s="44"/>
      <c r="DZ42" s="44"/>
      <c r="EA42" s="44"/>
      <c r="EB42" s="44"/>
      <c r="EC42" s="44"/>
      <c r="ED42" s="44"/>
      <c r="EE42" s="44"/>
      <c r="EF42" s="44"/>
      <c r="EG42" s="44"/>
      <c r="EH42" s="44"/>
      <c r="EI42" s="44"/>
      <c r="EJ42" s="44"/>
      <c r="EK42" s="44"/>
      <c r="EL42" s="44"/>
      <c r="EM42" s="44"/>
      <c r="EN42" s="44"/>
      <c r="EO42" s="44"/>
      <c r="EP42" s="44"/>
      <c r="EQ42" s="44"/>
      <c r="ER42" s="44"/>
      <c r="ES42" s="44"/>
      <c r="ET42" s="44"/>
      <c r="EU42" s="44"/>
      <c r="EV42" s="44"/>
      <c r="EW42" s="44"/>
      <c r="EX42" s="44"/>
      <c r="EY42" s="44"/>
      <c r="EZ42" s="44"/>
      <c r="FA42" s="44"/>
      <c r="FB42" s="44"/>
      <c r="FC42" s="43"/>
      <c r="FD42" s="44"/>
      <c r="FE42" s="44"/>
      <c r="FF42" s="44"/>
      <c r="FG42" s="44"/>
      <c r="FH42" s="44"/>
      <c r="FI42" s="44"/>
      <c r="FJ42" s="44"/>
      <c r="FK42" s="44"/>
      <c r="FL42" s="44"/>
      <c r="FM42" s="44"/>
      <c r="FN42" s="44"/>
      <c r="FO42" s="44"/>
      <c r="FP42" s="44"/>
      <c r="FQ42" s="44"/>
      <c r="FR42" s="44"/>
      <c r="FS42" s="44"/>
      <c r="FT42" s="44"/>
      <c r="FU42" s="44"/>
      <c r="FV42" s="44"/>
      <c r="FW42" s="44"/>
      <c r="FX42" s="44"/>
      <c r="FY42" s="44"/>
      <c r="FZ42" s="44"/>
      <c r="GA42" s="44"/>
      <c r="GB42" s="44"/>
      <c r="GC42" s="44"/>
      <c r="GD42" s="44"/>
      <c r="GE42" s="44"/>
      <c r="GF42" s="44"/>
      <c r="GG42" s="44"/>
      <c r="GH42" s="43"/>
      <c r="GI42" s="44"/>
      <c r="GJ42" s="44"/>
      <c r="GK42" s="44"/>
      <c r="GL42" s="44"/>
      <c r="GM42" s="44"/>
      <c r="GN42" s="44"/>
      <c r="GO42" s="44"/>
      <c r="GP42" s="44"/>
      <c r="GQ42" s="44"/>
      <c r="GR42" s="44"/>
      <c r="GS42" s="44"/>
      <c r="GT42" s="44"/>
      <c r="GU42" s="44"/>
      <c r="GV42" s="44"/>
      <c r="GW42" s="44"/>
      <c r="GX42" s="44"/>
      <c r="GY42" s="44"/>
      <c r="GZ42" s="44"/>
      <c r="HA42" s="44"/>
      <c r="HB42" s="44"/>
      <c r="HC42" s="44"/>
      <c r="HD42" s="44"/>
      <c r="HE42" s="44"/>
      <c r="HF42" s="44"/>
      <c r="HG42" s="44"/>
      <c r="HH42" s="44"/>
      <c r="HI42" s="44"/>
      <c r="HJ42" s="44"/>
      <c r="HK42" s="44"/>
      <c r="HL42" s="44"/>
      <c r="HM42" s="44"/>
      <c r="HN42" s="43"/>
      <c r="HO42" s="44"/>
      <c r="HP42" s="44"/>
      <c r="HQ42" s="44"/>
      <c r="HR42" s="44"/>
      <c r="HS42" s="44"/>
      <c r="HT42" s="44"/>
      <c r="HU42" s="44"/>
      <c r="HV42" s="44"/>
      <c r="HW42" s="44"/>
      <c r="HX42" s="44"/>
      <c r="HY42" s="44"/>
      <c r="HZ42" s="44"/>
      <c r="IA42" s="44"/>
      <c r="IB42" s="44"/>
      <c r="IC42" s="44"/>
      <c r="ID42" s="44"/>
      <c r="IE42" s="44"/>
      <c r="IF42" s="44"/>
      <c r="IG42" s="44"/>
      <c r="IH42" s="44"/>
      <c r="II42" s="44"/>
      <c r="IJ42" s="44"/>
      <c r="IK42" s="44"/>
      <c r="IL42" s="44"/>
      <c r="IM42" s="44"/>
      <c r="IN42" s="44"/>
      <c r="IO42" s="44"/>
      <c r="IP42" s="44"/>
      <c r="IQ42" s="44"/>
      <c r="IR42" s="44"/>
      <c r="IS42" s="44"/>
      <c r="IT42" s="43"/>
      <c r="IU42" s="39"/>
      <c r="IV42" s="39"/>
      <c r="IW42" s="39"/>
      <c r="IX42" s="39"/>
      <c r="IY42" s="39"/>
      <c r="IZ42" s="39"/>
      <c r="JA42" s="39"/>
      <c r="JB42" s="39"/>
      <c r="JC42" s="39"/>
      <c r="JD42" s="39"/>
      <c r="JE42" s="39"/>
      <c r="JF42" s="39"/>
      <c r="JG42" s="39"/>
      <c r="JH42" s="39"/>
      <c r="JI42" s="39"/>
      <c r="JJ42" s="44"/>
      <c r="JK42" s="44"/>
      <c r="JL42" s="44"/>
      <c r="JM42" s="44"/>
      <c r="JN42" s="44"/>
      <c r="JO42" s="44"/>
      <c r="JP42" s="44"/>
      <c r="JQ42" s="44"/>
      <c r="JR42" s="44"/>
      <c r="JS42" s="44"/>
      <c r="JT42" s="44"/>
      <c r="JU42" s="44"/>
      <c r="JV42" s="44"/>
      <c r="JW42" s="44"/>
      <c r="JX42" s="44"/>
      <c r="JY42" s="42"/>
      <c r="JZ42" s="39"/>
      <c r="KA42" s="39"/>
      <c r="KB42" s="39"/>
      <c r="KC42" s="39"/>
      <c r="KD42" s="39"/>
      <c r="KE42" s="39"/>
      <c r="KF42" s="39"/>
      <c r="KG42" s="39"/>
      <c r="KH42" s="39"/>
      <c r="KI42" s="39"/>
      <c r="KJ42" s="39"/>
      <c r="KK42" s="39"/>
      <c r="KL42" s="39"/>
      <c r="KM42" s="39"/>
      <c r="KN42" s="39"/>
      <c r="KO42" s="44"/>
      <c r="KP42" s="44"/>
      <c r="KQ42" s="44"/>
      <c r="KR42" s="44"/>
      <c r="KS42" s="44"/>
      <c r="KT42" s="44"/>
      <c r="KU42" s="44"/>
      <c r="KV42" s="44"/>
      <c r="KW42" s="44"/>
      <c r="KX42" s="44"/>
      <c r="KY42" s="44"/>
      <c r="KZ42" s="44"/>
      <c r="LA42" s="44"/>
      <c r="LB42" s="44"/>
      <c r="LC42" s="44"/>
      <c r="LD42" s="44"/>
      <c r="LE42" s="42"/>
      <c r="LF42" s="39"/>
      <c r="LG42" s="39"/>
      <c r="LH42" s="39"/>
      <c r="LI42" s="39"/>
      <c r="LJ42" s="39"/>
      <c r="LK42" s="39"/>
      <c r="LL42" s="39"/>
      <c r="LM42" s="39"/>
      <c r="LN42" s="39"/>
      <c r="LO42" s="39"/>
      <c r="LP42" s="39"/>
      <c r="LQ42" s="39"/>
      <c r="LR42" s="39"/>
      <c r="LS42" s="39"/>
      <c r="LT42" s="39"/>
      <c r="LU42" s="39"/>
      <c r="LV42" s="44"/>
      <c r="LW42" s="44"/>
      <c r="LX42" s="44"/>
      <c r="LY42" s="44"/>
      <c r="LZ42" s="44"/>
      <c r="MA42" s="44"/>
      <c r="MB42" s="44"/>
      <c r="MC42" s="44"/>
      <c r="MD42" s="44"/>
      <c r="ME42" s="44"/>
      <c r="MF42" s="44"/>
      <c r="MG42" s="44"/>
      <c r="MH42" s="44"/>
      <c r="MI42" s="44"/>
      <c r="MJ42" s="46"/>
      <c r="MK42" s="39"/>
      <c r="ML42" s="39"/>
      <c r="MM42" s="39"/>
      <c r="MN42" s="39"/>
      <c r="MO42" s="39"/>
      <c r="MP42" s="39"/>
      <c r="MQ42" s="39"/>
      <c r="MR42" s="39"/>
      <c r="MS42" s="39"/>
      <c r="MT42" s="39"/>
      <c r="MU42" s="39"/>
      <c r="MV42" s="39"/>
      <c r="MW42" s="39"/>
      <c r="MX42" s="39"/>
      <c r="MY42" s="39"/>
      <c r="MZ42" s="39"/>
      <c r="NA42" s="44"/>
      <c r="NB42" s="44"/>
      <c r="NC42" s="44"/>
      <c r="ND42" s="44"/>
      <c r="NE42" s="44"/>
      <c r="NF42" s="44"/>
      <c r="NG42" s="44"/>
      <c r="NH42" s="44"/>
      <c r="NI42" s="44"/>
      <c r="NJ42" s="44"/>
      <c r="NK42" s="44"/>
      <c r="NL42" s="44"/>
      <c r="NM42" s="44"/>
      <c r="NN42" s="44"/>
      <c r="NO42" s="44"/>
      <c r="NP42" s="46">
        <f t="shared" si="11"/>
        <v>0</v>
      </c>
    </row>
    <row r="43" spans="2:380" s="23" customFormat="1" ht="17.25" thickBot="1" x14ac:dyDescent="0.35">
      <c r="B43" s="22" t="s">
        <v>50</v>
      </c>
      <c r="C43" s="36">
        <v>99</v>
      </c>
      <c r="D43" s="44"/>
      <c r="E43" s="44"/>
      <c r="F43" s="44"/>
      <c r="G43" s="44"/>
      <c r="H43" s="44">
        <v>10000</v>
      </c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>
        <v>10000</v>
      </c>
      <c r="V43" s="44"/>
      <c r="W43" s="44"/>
      <c r="X43" s="44"/>
      <c r="Y43" s="44"/>
      <c r="Z43" s="44"/>
      <c r="AA43" s="44"/>
      <c r="AB43" s="44">
        <v>10230</v>
      </c>
      <c r="AC43" s="44"/>
      <c r="AD43" s="44"/>
      <c r="AE43" s="44"/>
      <c r="AF43" s="44"/>
      <c r="AG43" s="44"/>
      <c r="AH43" s="44"/>
      <c r="AI43" s="43">
        <f t="shared" si="0"/>
        <v>30230</v>
      </c>
      <c r="AJ43" s="44"/>
      <c r="AK43" s="44"/>
      <c r="AL43" s="44"/>
      <c r="AM43" s="44"/>
      <c r="AN43" s="44"/>
      <c r="AO43" s="44"/>
      <c r="AP43" s="44"/>
      <c r="AQ43" s="44">
        <v>10000</v>
      </c>
      <c r="AR43" s="44"/>
      <c r="AS43" s="44"/>
      <c r="AT43" s="44"/>
      <c r="AU43" s="44"/>
      <c r="AV43" s="44"/>
      <c r="AW43" s="44"/>
      <c r="AX43" s="44">
        <v>10300</v>
      </c>
      <c r="AY43" s="44"/>
      <c r="AZ43" s="44"/>
      <c r="BA43" s="44"/>
      <c r="BB43" s="44"/>
      <c r="BC43" s="44"/>
      <c r="BD43" s="44"/>
      <c r="BE43" s="44"/>
      <c r="BF43" s="44"/>
      <c r="BG43" s="44"/>
      <c r="BH43" s="44"/>
      <c r="BI43" s="44"/>
      <c r="BJ43" s="44"/>
      <c r="BK43" s="44">
        <v>10000</v>
      </c>
      <c r="BL43" s="43">
        <f t="shared" si="1"/>
        <v>30300</v>
      </c>
      <c r="BM43" s="44"/>
      <c r="BN43" s="44"/>
      <c r="BO43" s="44"/>
      <c r="BP43" s="44"/>
      <c r="BQ43" s="44"/>
      <c r="BR43" s="44"/>
      <c r="BS43" s="44"/>
      <c r="BT43" s="44"/>
      <c r="BU43" s="44"/>
      <c r="BV43" s="44"/>
      <c r="BW43" s="44"/>
      <c r="BX43" s="44"/>
      <c r="BY43" s="44"/>
      <c r="BZ43" s="44"/>
      <c r="CA43" s="44"/>
      <c r="CB43" s="44"/>
      <c r="CC43" s="44"/>
      <c r="CD43" s="44"/>
      <c r="CE43" s="44"/>
      <c r="CF43" s="44"/>
      <c r="CG43" s="44"/>
      <c r="CH43" s="44"/>
      <c r="CI43" s="44"/>
      <c r="CJ43" s="44"/>
      <c r="CK43" s="44"/>
      <c r="CL43" s="44"/>
      <c r="CM43" s="44"/>
      <c r="CN43" s="44"/>
      <c r="CO43" s="44"/>
      <c r="CP43" s="44"/>
      <c r="CQ43" s="44"/>
      <c r="CR43" s="43">
        <f t="shared" si="2"/>
        <v>0</v>
      </c>
      <c r="CS43" s="44"/>
      <c r="CT43" s="44"/>
      <c r="CU43" s="44"/>
      <c r="CV43" s="44"/>
      <c r="CW43" s="44"/>
      <c r="CX43" s="44"/>
      <c r="CY43" s="44"/>
      <c r="CZ43" s="44"/>
      <c r="DA43" s="44"/>
      <c r="DB43" s="44"/>
      <c r="DC43" s="44"/>
      <c r="DD43" s="44"/>
      <c r="DE43" s="44"/>
      <c r="DF43" s="44"/>
      <c r="DG43" s="44"/>
      <c r="DH43" s="44"/>
      <c r="DI43" s="44"/>
      <c r="DJ43" s="44"/>
      <c r="DK43" s="44"/>
      <c r="DL43" s="44"/>
      <c r="DM43" s="44"/>
      <c r="DN43" s="44"/>
      <c r="DO43" s="44"/>
      <c r="DP43" s="44"/>
      <c r="DQ43" s="44"/>
      <c r="DR43" s="44"/>
      <c r="DS43" s="44"/>
      <c r="DT43" s="44"/>
      <c r="DU43" s="44"/>
      <c r="DV43" s="44"/>
      <c r="DW43" s="43">
        <f t="shared" si="3"/>
        <v>0</v>
      </c>
      <c r="DX43" s="44"/>
      <c r="DY43" s="44"/>
      <c r="DZ43" s="44"/>
      <c r="EA43" s="44"/>
      <c r="EB43" s="44"/>
      <c r="EC43" s="44"/>
      <c r="ED43" s="44"/>
      <c r="EE43" s="44"/>
      <c r="EF43" s="44"/>
      <c r="EG43" s="44"/>
      <c r="EH43" s="44"/>
      <c r="EI43" s="44"/>
      <c r="EJ43" s="44"/>
      <c r="EK43" s="44"/>
      <c r="EL43" s="44"/>
      <c r="EM43" s="44"/>
      <c r="EN43" s="44"/>
      <c r="EO43" s="44"/>
      <c r="EP43" s="44"/>
      <c r="EQ43" s="44"/>
      <c r="ER43" s="44"/>
      <c r="ES43" s="44"/>
      <c r="ET43" s="44"/>
      <c r="EU43" s="44"/>
      <c r="EV43" s="44"/>
      <c r="EW43" s="44"/>
      <c r="EX43" s="44"/>
      <c r="EY43" s="44"/>
      <c r="EZ43" s="44"/>
      <c r="FA43" s="44"/>
      <c r="FB43" s="44"/>
      <c r="FC43" s="43">
        <f t="shared" si="4"/>
        <v>0</v>
      </c>
      <c r="FD43" s="44"/>
      <c r="FE43" s="44"/>
      <c r="FF43" s="44"/>
      <c r="FG43" s="44"/>
      <c r="FH43" s="44"/>
      <c r="FI43" s="44"/>
      <c r="FJ43" s="44"/>
      <c r="FK43" s="44"/>
      <c r="FL43" s="44"/>
      <c r="FM43" s="44"/>
      <c r="FN43" s="44"/>
      <c r="FO43" s="44"/>
      <c r="FP43" s="44"/>
      <c r="FQ43" s="44"/>
      <c r="FR43" s="44"/>
      <c r="FS43" s="44"/>
      <c r="FT43" s="44"/>
      <c r="FU43" s="44"/>
      <c r="FV43" s="44"/>
      <c r="FW43" s="44"/>
      <c r="FX43" s="44"/>
      <c r="FY43" s="44"/>
      <c r="FZ43" s="44"/>
      <c r="GA43" s="44"/>
      <c r="GB43" s="44"/>
      <c r="GC43" s="44"/>
      <c r="GD43" s="44"/>
      <c r="GE43" s="44"/>
      <c r="GF43" s="44"/>
      <c r="GG43" s="44"/>
      <c r="GH43" s="43">
        <f t="shared" si="5"/>
        <v>0</v>
      </c>
      <c r="GI43" s="44"/>
      <c r="GJ43" s="44"/>
      <c r="GK43" s="44"/>
      <c r="GL43" s="44"/>
      <c r="GM43" s="44"/>
      <c r="GN43" s="44"/>
      <c r="GO43" s="44"/>
      <c r="GP43" s="44"/>
      <c r="GQ43" s="44"/>
      <c r="GR43" s="44"/>
      <c r="GS43" s="44"/>
      <c r="GT43" s="44"/>
      <c r="GU43" s="44"/>
      <c r="GV43" s="44"/>
      <c r="GW43" s="44"/>
      <c r="GX43" s="44"/>
      <c r="GY43" s="44"/>
      <c r="GZ43" s="44"/>
      <c r="HA43" s="44"/>
      <c r="HB43" s="44"/>
      <c r="HC43" s="44"/>
      <c r="HD43" s="44"/>
      <c r="HE43" s="44"/>
      <c r="HF43" s="44"/>
      <c r="HG43" s="44"/>
      <c r="HH43" s="44"/>
      <c r="HI43" s="44"/>
      <c r="HJ43" s="44"/>
      <c r="HK43" s="44"/>
      <c r="HL43" s="44"/>
      <c r="HM43" s="44"/>
      <c r="HN43" s="43">
        <f t="shared" si="6"/>
        <v>0</v>
      </c>
      <c r="HO43" s="44"/>
      <c r="HP43" s="44"/>
      <c r="HQ43" s="44"/>
      <c r="HR43" s="44"/>
      <c r="HS43" s="44"/>
      <c r="HT43" s="44"/>
      <c r="HU43" s="44"/>
      <c r="HV43" s="44"/>
      <c r="HW43" s="44"/>
      <c r="HX43" s="44"/>
      <c r="HY43" s="44"/>
      <c r="HZ43" s="44"/>
      <c r="IA43" s="44"/>
      <c r="IB43" s="44"/>
      <c r="IC43" s="44"/>
      <c r="ID43" s="44"/>
      <c r="IE43" s="44"/>
      <c r="IF43" s="44"/>
      <c r="IG43" s="44"/>
      <c r="IH43" s="44"/>
      <c r="II43" s="44"/>
      <c r="IJ43" s="44"/>
      <c r="IK43" s="44"/>
      <c r="IL43" s="44"/>
      <c r="IM43" s="44"/>
      <c r="IN43" s="44"/>
      <c r="IO43" s="44"/>
      <c r="IP43" s="44"/>
      <c r="IQ43" s="44"/>
      <c r="IR43" s="44"/>
      <c r="IS43" s="44"/>
      <c r="IT43" s="43">
        <f t="shared" si="7"/>
        <v>0</v>
      </c>
      <c r="IU43" s="39"/>
      <c r="IV43" s="39"/>
      <c r="IW43" s="39"/>
      <c r="IX43" s="39"/>
      <c r="IY43" s="39"/>
      <c r="IZ43" s="39"/>
      <c r="JA43" s="39"/>
      <c r="JB43" s="39"/>
      <c r="JC43" s="39"/>
      <c r="JD43" s="39"/>
      <c r="JE43" s="39"/>
      <c r="JF43" s="39"/>
      <c r="JG43" s="39"/>
      <c r="JH43" s="39"/>
      <c r="JI43" s="39"/>
      <c r="JJ43" s="44"/>
      <c r="JK43" s="44"/>
      <c r="JL43" s="44"/>
      <c r="JM43" s="44"/>
      <c r="JN43" s="44"/>
      <c r="JO43" s="44"/>
      <c r="JP43" s="44"/>
      <c r="JQ43" s="44"/>
      <c r="JR43" s="44"/>
      <c r="JS43" s="44"/>
      <c r="JT43" s="44"/>
      <c r="JU43" s="44"/>
      <c r="JV43" s="44"/>
      <c r="JW43" s="44"/>
      <c r="JX43" s="44"/>
      <c r="JY43" s="42">
        <f t="shared" si="8"/>
        <v>0</v>
      </c>
      <c r="JZ43" s="39"/>
      <c r="KA43" s="39"/>
      <c r="KB43" s="39"/>
      <c r="KC43" s="39"/>
      <c r="KD43" s="39"/>
      <c r="KE43" s="39"/>
      <c r="KF43" s="39"/>
      <c r="KG43" s="39"/>
      <c r="KH43" s="39"/>
      <c r="KI43" s="39"/>
      <c r="KJ43" s="39"/>
      <c r="KK43" s="39"/>
      <c r="KL43" s="39"/>
      <c r="KM43" s="39"/>
      <c r="KN43" s="39"/>
      <c r="KO43" s="44"/>
      <c r="KP43" s="44"/>
      <c r="KQ43" s="44"/>
      <c r="KR43" s="44"/>
      <c r="KS43" s="44"/>
      <c r="KT43" s="44"/>
      <c r="KU43" s="44"/>
      <c r="KV43" s="44"/>
      <c r="KW43" s="44"/>
      <c r="KX43" s="44"/>
      <c r="KY43" s="44"/>
      <c r="KZ43" s="44"/>
      <c r="LA43" s="44"/>
      <c r="LB43" s="44"/>
      <c r="LC43" s="44"/>
      <c r="LD43" s="44"/>
      <c r="LE43" s="42">
        <f t="shared" si="9"/>
        <v>0</v>
      </c>
      <c r="LF43" s="39"/>
      <c r="LG43" s="39"/>
      <c r="LH43" s="39"/>
      <c r="LI43" s="39"/>
      <c r="LJ43" s="39"/>
      <c r="LK43" s="39"/>
      <c r="LL43" s="39"/>
      <c r="LM43" s="39"/>
      <c r="LN43" s="39"/>
      <c r="LO43" s="39"/>
      <c r="LP43" s="39"/>
      <c r="LQ43" s="39"/>
      <c r="LR43" s="39"/>
      <c r="LS43" s="39"/>
      <c r="LT43" s="39"/>
      <c r="LU43" s="39"/>
      <c r="LV43" s="44"/>
      <c r="LW43" s="44"/>
      <c r="LX43" s="44"/>
      <c r="LY43" s="44"/>
      <c r="LZ43" s="44"/>
      <c r="MA43" s="44"/>
      <c r="MB43" s="44"/>
      <c r="MC43" s="44"/>
      <c r="MD43" s="44"/>
      <c r="ME43" s="44"/>
      <c r="MF43" s="44"/>
      <c r="MG43" s="44"/>
      <c r="MH43" s="44"/>
      <c r="MI43" s="44"/>
      <c r="MJ43" s="46">
        <f t="shared" si="10"/>
        <v>0</v>
      </c>
      <c r="MK43" s="39"/>
      <c r="ML43" s="39"/>
      <c r="MM43" s="39"/>
      <c r="MN43" s="39"/>
      <c r="MO43" s="39"/>
      <c r="MP43" s="39"/>
      <c r="MQ43" s="39"/>
      <c r="MR43" s="39"/>
      <c r="MS43" s="39"/>
      <c r="MT43" s="39"/>
      <c r="MU43" s="39"/>
      <c r="MV43" s="39"/>
      <c r="MW43" s="39"/>
      <c r="MX43" s="39"/>
      <c r="MY43" s="39"/>
      <c r="MZ43" s="39"/>
      <c r="NA43" s="44"/>
      <c r="NB43" s="44"/>
      <c r="NC43" s="44"/>
      <c r="ND43" s="44"/>
      <c r="NE43" s="44"/>
      <c r="NF43" s="44"/>
      <c r="NG43" s="44"/>
      <c r="NH43" s="44"/>
      <c r="NI43" s="44"/>
      <c r="NJ43" s="44"/>
      <c r="NK43" s="44"/>
      <c r="NL43" s="44"/>
      <c r="NM43" s="44"/>
      <c r="NN43" s="44"/>
      <c r="NO43" s="44"/>
      <c r="NP43" s="46">
        <f t="shared" si="11"/>
        <v>0</v>
      </c>
    </row>
    <row r="44" spans="2:380" s="29" customFormat="1" ht="17.25" thickBot="1" x14ac:dyDescent="0.35">
      <c r="B44" s="78" t="s">
        <v>51</v>
      </c>
      <c r="C44" s="79"/>
      <c r="D44" s="34">
        <v>395121.45</v>
      </c>
      <c r="E44" s="34">
        <v>534688.09000000008</v>
      </c>
      <c r="F44" s="34">
        <v>1621794.0999999999</v>
      </c>
      <c r="G44" s="34">
        <v>1752711.63</v>
      </c>
      <c r="H44" s="34">
        <v>1151474.6800000002</v>
      </c>
      <c r="I44" s="34">
        <v>1517939.88</v>
      </c>
      <c r="J44" s="34">
        <v>3967560.4699999997</v>
      </c>
      <c r="K44" s="34">
        <v>3266317.6399999997</v>
      </c>
      <c r="L44" s="34">
        <v>1130096.93</v>
      </c>
      <c r="M44" s="34">
        <v>1869619.4300000006</v>
      </c>
      <c r="N44" s="34">
        <v>1862529.88</v>
      </c>
      <c r="O44" s="34">
        <v>1040008.2699999999</v>
      </c>
      <c r="P44" s="34">
        <v>1057682.9100000001</v>
      </c>
      <c r="Q44" s="34">
        <v>1736597.81</v>
      </c>
      <c r="R44" s="34">
        <v>1867571.4399999997</v>
      </c>
      <c r="S44" s="34">
        <v>563641.72</v>
      </c>
      <c r="T44" s="34">
        <v>2547941.4300000002</v>
      </c>
      <c r="U44" s="34">
        <v>1421508.08</v>
      </c>
      <c r="V44" s="34">
        <v>1070411.27</v>
      </c>
      <c r="W44" s="34">
        <v>944211.64</v>
      </c>
      <c r="X44" s="34">
        <v>1508514.22</v>
      </c>
      <c r="Y44" s="34">
        <v>1527985.6099999999</v>
      </c>
      <c r="Z44" s="34">
        <v>631289.53</v>
      </c>
      <c r="AA44" s="34">
        <v>1555675.39</v>
      </c>
      <c r="AB44" s="34">
        <v>1516468.57</v>
      </c>
      <c r="AC44" s="34">
        <v>961652.03000000014</v>
      </c>
      <c r="AD44" s="34">
        <v>3504318.1</v>
      </c>
      <c r="AE44" s="34">
        <v>2474000.7599999998</v>
      </c>
      <c r="AF44" s="34">
        <v>1707634.84</v>
      </c>
      <c r="AG44" s="34">
        <v>612629.94999999995</v>
      </c>
      <c r="AH44" s="34">
        <v>9042791.7699999996</v>
      </c>
      <c r="AI44" s="34">
        <f t="shared" si="0"/>
        <v>56362389.520000011</v>
      </c>
      <c r="AJ44" s="34">
        <v>31904209.870000005</v>
      </c>
      <c r="AK44" s="34">
        <v>1831988.69</v>
      </c>
      <c r="AL44" s="34">
        <v>993582.55</v>
      </c>
      <c r="AM44" s="34">
        <v>1936128.9500000002</v>
      </c>
      <c r="AN44" s="34">
        <v>1846707.1099999999</v>
      </c>
      <c r="AO44" s="34">
        <v>816001.13</v>
      </c>
      <c r="AP44" s="34">
        <v>2999267.0299999993</v>
      </c>
      <c r="AQ44" s="34">
        <v>1379118.1199999999</v>
      </c>
      <c r="AR44" s="34">
        <v>983250.88000000012</v>
      </c>
      <c r="AS44" s="34">
        <v>868013.67999999993</v>
      </c>
      <c r="AT44" s="34">
        <v>1600942.4699999997</v>
      </c>
      <c r="AU44" s="34">
        <v>919431.17</v>
      </c>
      <c r="AV44" s="34">
        <v>873912.39999999991</v>
      </c>
      <c r="AW44" s="34">
        <v>1783406.8499999999</v>
      </c>
      <c r="AX44" s="34">
        <v>2415217.8699999996</v>
      </c>
      <c r="AY44" s="34">
        <v>893682.13000000012</v>
      </c>
      <c r="AZ44" s="34">
        <v>19902121.629999999</v>
      </c>
      <c r="BA44" s="34">
        <v>3547477.3399999994</v>
      </c>
      <c r="BB44" s="34">
        <v>1786265.5200000003</v>
      </c>
      <c r="BC44" s="34">
        <v>569760.31000000006</v>
      </c>
      <c r="BD44" s="34">
        <v>1561081.4300000002</v>
      </c>
      <c r="BE44" s="34">
        <v>2748550.18</v>
      </c>
      <c r="BF44" s="34">
        <v>1740014.71</v>
      </c>
      <c r="BG44" s="34">
        <v>1210539.82</v>
      </c>
      <c r="BH44" s="34">
        <v>3212974.8299999996</v>
      </c>
      <c r="BI44" s="34">
        <v>978671.92</v>
      </c>
      <c r="BJ44" s="34">
        <v>942788.59999999986</v>
      </c>
      <c r="BK44" s="34">
        <v>16425644.549999999</v>
      </c>
      <c r="BL44" s="34">
        <f t="shared" si="1"/>
        <v>108670751.73999999</v>
      </c>
      <c r="BM44" s="34"/>
      <c r="BN44" s="34"/>
      <c r="BO44" s="34"/>
      <c r="BP44" s="34"/>
      <c r="BQ44" s="34"/>
      <c r="BR44" s="34"/>
      <c r="BS44" s="34"/>
      <c r="BT44" s="34"/>
      <c r="BU44" s="34"/>
      <c r="BV44" s="34"/>
      <c r="BW44" s="34"/>
      <c r="BX44" s="34"/>
      <c r="BY44" s="34"/>
      <c r="BZ44" s="34"/>
      <c r="CA44" s="34"/>
      <c r="CB44" s="34"/>
      <c r="CC44" s="34"/>
      <c r="CD44" s="34"/>
      <c r="CE44" s="34"/>
      <c r="CF44" s="34"/>
      <c r="CG44" s="34"/>
      <c r="CH44" s="34"/>
      <c r="CI44" s="34"/>
      <c r="CJ44" s="34"/>
      <c r="CK44" s="34"/>
      <c r="CL44" s="34"/>
      <c r="CM44" s="34"/>
      <c r="CN44" s="34"/>
      <c r="CO44" s="34"/>
      <c r="CP44" s="34"/>
      <c r="CQ44" s="34"/>
      <c r="CR44" s="43">
        <f t="shared" si="2"/>
        <v>0</v>
      </c>
      <c r="CS44" s="34"/>
      <c r="CT44" s="34"/>
      <c r="CU44" s="34"/>
      <c r="CV44" s="34"/>
      <c r="CW44" s="34"/>
      <c r="CX44" s="34"/>
      <c r="CY44" s="34"/>
      <c r="CZ44" s="34"/>
      <c r="DA44" s="34"/>
      <c r="DB44" s="34"/>
      <c r="DC44" s="34"/>
      <c r="DD44" s="34"/>
      <c r="DE44" s="34"/>
      <c r="DF44" s="34"/>
      <c r="DG44" s="34"/>
      <c r="DH44" s="34"/>
      <c r="DI44" s="34"/>
      <c r="DJ44" s="34"/>
      <c r="DK44" s="34"/>
      <c r="DL44" s="34"/>
      <c r="DM44" s="34"/>
      <c r="DN44" s="34"/>
      <c r="DO44" s="34"/>
      <c r="DP44" s="34"/>
      <c r="DQ44" s="34"/>
      <c r="DR44" s="34"/>
      <c r="DS44" s="34"/>
      <c r="DT44" s="34"/>
      <c r="DU44" s="34"/>
      <c r="DV44" s="34"/>
      <c r="DW44" s="43">
        <f t="shared" si="3"/>
        <v>0</v>
      </c>
      <c r="DX44" s="34"/>
      <c r="DY44" s="34"/>
      <c r="DZ44" s="34"/>
      <c r="EA44" s="34"/>
      <c r="EB44" s="34"/>
      <c r="EC44" s="34"/>
      <c r="ED44" s="34"/>
      <c r="EE44" s="34"/>
      <c r="EF44" s="34"/>
      <c r="EG44" s="34"/>
      <c r="EH44" s="34"/>
      <c r="EI44" s="34"/>
      <c r="EJ44" s="34"/>
      <c r="EK44" s="34"/>
      <c r="EL44" s="34"/>
      <c r="EM44" s="34"/>
      <c r="EN44" s="34"/>
      <c r="EO44" s="34"/>
      <c r="EP44" s="34"/>
      <c r="EQ44" s="34"/>
      <c r="ER44" s="34"/>
      <c r="ES44" s="34"/>
      <c r="ET44" s="34"/>
      <c r="EU44" s="34"/>
      <c r="EV44" s="34"/>
      <c r="EW44" s="34"/>
      <c r="EX44" s="34"/>
      <c r="EY44" s="34"/>
      <c r="EZ44" s="34"/>
      <c r="FA44" s="34"/>
      <c r="FB44" s="34"/>
      <c r="FC44" s="34">
        <f t="shared" si="4"/>
        <v>0</v>
      </c>
      <c r="FD44" s="34"/>
      <c r="FE44" s="34"/>
      <c r="FF44" s="34"/>
      <c r="FG44" s="34"/>
      <c r="FH44" s="34"/>
      <c r="FI44" s="34"/>
      <c r="FJ44" s="34"/>
      <c r="FK44" s="34"/>
      <c r="FL44" s="34"/>
      <c r="FM44" s="34"/>
      <c r="FN44" s="34"/>
      <c r="FO44" s="34"/>
      <c r="FP44" s="34"/>
      <c r="FQ44" s="34"/>
      <c r="FR44" s="34"/>
      <c r="FS44" s="34"/>
      <c r="FT44" s="34"/>
      <c r="FU44" s="34"/>
      <c r="FV44" s="34"/>
      <c r="FW44" s="34"/>
      <c r="FX44" s="34"/>
      <c r="FY44" s="34"/>
      <c r="FZ44" s="34"/>
      <c r="GA44" s="34"/>
      <c r="GB44" s="34"/>
      <c r="GC44" s="34"/>
      <c r="GD44" s="34"/>
      <c r="GE44" s="34"/>
      <c r="GF44" s="34"/>
      <c r="GG44" s="34"/>
      <c r="GH44" s="34">
        <f t="shared" si="5"/>
        <v>0</v>
      </c>
      <c r="GI44" s="34"/>
      <c r="GJ44" s="34"/>
      <c r="GK44" s="34"/>
      <c r="GL44" s="34"/>
      <c r="GM44" s="34"/>
      <c r="GN44" s="34"/>
      <c r="GO44" s="34"/>
      <c r="GP44" s="34"/>
      <c r="GQ44" s="34"/>
      <c r="GR44" s="34"/>
      <c r="GS44" s="34"/>
      <c r="GT44" s="34"/>
      <c r="GU44" s="34"/>
      <c r="GV44" s="34"/>
      <c r="GW44" s="35"/>
      <c r="GX44" s="35"/>
      <c r="GY44" s="35"/>
      <c r="GZ44" s="35"/>
      <c r="HA44" s="35"/>
      <c r="HB44" s="35"/>
      <c r="HC44" s="35"/>
      <c r="HD44" s="35"/>
      <c r="HE44" s="35"/>
      <c r="HF44" s="35"/>
      <c r="HG44" s="35"/>
      <c r="HH44" s="35"/>
      <c r="HI44" s="35"/>
      <c r="HJ44" s="35"/>
      <c r="HK44" s="35"/>
      <c r="HL44" s="35"/>
      <c r="HM44" s="35"/>
      <c r="HN44" s="35">
        <f t="shared" si="6"/>
        <v>0</v>
      </c>
      <c r="HO44" s="35"/>
      <c r="HP44" s="35"/>
      <c r="HQ44" s="35"/>
      <c r="HR44" s="35"/>
      <c r="HS44" s="35"/>
      <c r="HT44" s="35"/>
      <c r="HU44" s="35"/>
      <c r="HV44" s="35"/>
      <c r="HW44" s="35"/>
      <c r="HX44" s="35"/>
      <c r="HY44" s="35"/>
      <c r="HZ44" s="35"/>
      <c r="IA44" s="35"/>
      <c r="IB44" s="35"/>
      <c r="IC44" s="35"/>
      <c r="ID44" s="35"/>
      <c r="IE44" s="35"/>
      <c r="IF44" s="35"/>
      <c r="IG44" s="35"/>
      <c r="IH44" s="35"/>
      <c r="II44" s="35"/>
      <c r="IJ44" s="35"/>
      <c r="IK44" s="35"/>
      <c r="IL44" s="35"/>
      <c r="IM44" s="35"/>
      <c r="IN44" s="35"/>
      <c r="IO44" s="35"/>
      <c r="IP44" s="35"/>
      <c r="IQ44" s="35"/>
      <c r="IR44" s="35"/>
      <c r="IS44" s="35"/>
      <c r="IT44" s="59">
        <f t="shared" si="7"/>
        <v>0</v>
      </c>
      <c r="IU44" s="11"/>
      <c r="IV44" s="11"/>
      <c r="IW44" s="11"/>
      <c r="IX44" s="11"/>
      <c r="IY44" s="11"/>
      <c r="IZ44" s="11"/>
      <c r="JA44" s="11"/>
      <c r="JB44" s="11"/>
      <c r="JC44" s="11"/>
      <c r="JD44" s="11"/>
      <c r="JE44" s="11"/>
      <c r="JF44" s="11"/>
      <c r="JG44" s="11"/>
      <c r="JH44" s="11"/>
      <c r="JI44" s="41"/>
      <c r="JJ44" s="35"/>
      <c r="JK44" s="35"/>
      <c r="JL44" s="35"/>
      <c r="JM44" s="35"/>
      <c r="JN44" s="35"/>
      <c r="JO44" s="35"/>
      <c r="JP44" s="35"/>
      <c r="JQ44" s="35"/>
      <c r="JR44" s="35"/>
      <c r="JS44" s="35"/>
      <c r="JT44" s="35"/>
      <c r="JU44" s="35"/>
      <c r="JV44" s="35"/>
      <c r="JW44" s="35"/>
      <c r="JX44" s="35"/>
      <c r="JY44" s="35">
        <f t="shared" si="8"/>
        <v>0</v>
      </c>
      <c r="JZ44" s="11"/>
      <c r="KA44" s="11"/>
      <c r="KB44" s="11"/>
      <c r="KC44" s="11"/>
      <c r="KD44" s="11"/>
      <c r="KE44" s="11"/>
      <c r="KF44" s="11"/>
      <c r="KG44" s="11"/>
      <c r="KH44" s="11"/>
      <c r="KI44" s="11"/>
      <c r="KJ44" s="11"/>
      <c r="KK44" s="11"/>
      <c r="KL44" s="11"/>
      <c r="KM44" s="11"/>
      <c r="KN44" s="41"/>
      <c r="KO44" s="35"/>
      <c r="KP44" s="35"/>
      <c r="KQ44" s="35"/>
      <c r="KR44" s="35"/>
      <c r="KS44" s="35"/>
      <c r="KT44" s="35"/>
      <c r="KU44" s="35"/>
      <c r="KV44" s="35"/>
      <c r="KW44" s="35"/>
      <c r="KX44" s="35"/>
      <c r="KY44" s="35"/>
      <c r="KZ44" s="35"/>
      <c r="LA44" s="35"/>
      <c r="LB44" s="35"/>
      <c r="LC44" s="35"/>
      <c r="LD44" s="35"/>
      <c r="LE44" s="61">
        <f t="shared" si="9"/>
        <v>0</v>
      </c>
      <c r="LF44" s="11"/>
      <c r="LG44" s="11"/>
      <c r="LH44" s="11"/>
      <c r="LI44" s="11"/>
      <c r="LJ44" s="11"/>
      <c r="LK44" s="11"/>
      <c r="LL44" s="11"/>
      <c r="LM44" s="11"/>
      <c r="LN44" s="11"/>
      <c r="LO44" s="11"/>
      <c r="LP44" s="11"/>
      <c r="LQ44" s="11"/>
      <c r="LR44" s="11"/>
      <c r="LS44" s="11"/>
      <c r="LT44" s="41"/>
      <c r="LU44" s="35"/>
      <c r="LV44" s="35"/>
      <c r="LW44" s="35"/>
      <c r="LX44" s="35"/>
      <c r="LY44" s="35"/>
      <c r="LZ44" s="35"/>
      <c r="MA44" s="35"/>
      <c r="MB44" s="35"/>
      <c r="MC44" s="35"/>
      <c r="MD44" s="35"/>
      <c r="ME44" s="35"/>
      <c r="MF44" s="35"/>
      <c r="MG44" s="35"/>
      <c r="MH44" s="35"/>
      <c r="MI44" s="35"/>
      <c r="MJ44" s="35">
        <f t="shared" si="10"/>
        <v>0</v>
      </c>
      <c r="MK44" s="11"/>
      <c r="ML44" s="11"/>
      <c r="MM44" s="11"/>
      <c r="MN44" s="11"/>
      <c r="MO44" s="11"/>
      <c r="MP44" s="11"/>
      <c r="MQ44" s="11"/>
      <c r="MR44" s="11"/>
      <c r="MS44" s="11"/>
      <c r="MT44" s="11"/>
      <c r="MU44" s="11"/>
      <c r="MV44" s="11"/>
      <c r="MW44" s="11"/>
      <c r="MX44" s="11"/>
      <c r="MY44" s="41"/>
      <c r="MZ44" s="35"/>
      <c r="NA44" s="35"/>
      <c r="NB44" s="35"/>
      <c r="NC44" s="35"/>
      <c r="ND44" s="35"/>
      <c r="NE44" s="35"/>
      <c r="NF44" s="35"/>
      <c r="NG44" s="35"/>
      <c r="NH44" s="35"/>
      <c r="NI44" s="35"/>
      <c r="NJ44" s="35"/>
      <c r="NK44" s="35"/>
      <c r="NL44" s="35"/>
      <c r="NM44" s="35"/>
      <c r="NN44" s="35"/>
      <c r="NO44" s="35"/>
      <c r="NP44" s="46">
        <f t="shared" si="11"/>
        <v>0</v>
      </c>
    </row>
    <row r="45" spans="2:380" ht="16.5" x14ac:dyDescent="0.25">
      <c r="IU45" s="39"/>
      <c r="IV45" s="39"/>
      <c r="IW45" s="39"/>
      <c r="IX45" s="39"/>
      <c r="IY45" s="39"/>
      <c r="IZ45" s="39"/>
      <c r="JA45" s="39"/>
      <c r="JB45" s="39"/>
      <c r="JC45" s="39"/>
      <c r="JD45" s="39"/>
      <c r="JE45" s="39"/>
      <c r="JF45" s="39"/>
      <c r="JG45" s="39"/>
      <c r="JH45" s="39"/>
      <c r="JI45" s="39"/>
      <c r="JJ45" s="55"/>
    </row>
    <row r="46" spans="2:380" ht="16.5" x14ac:dyDescent="0.3">
      <c r="B46" s="12" t="s">
        <v>52</v>
      </c>
      <c r="IU46" s="39"/>
      <c r="IV46" s="39"/>
      <c r="IW46" s="39"/>
      <c r="IX46" s="39"/>
      <c r="IY46" s="39"/>
      <c r="IZ46" s="39"/>
      <c r="JA46" s="39"/>
      <c r="JB46" s="39"/>
      <c r="JC46" s="39"/>
      <c r="JD46" s="39"/>
      <c r="JE46" s="39"/>
      <c r="JF46" s="39"/>
      <c r="JG46" s="39"/>
      <c r="JH46" s="39"/>
      <c r="JI46" s="39"/>
      <c r="JJ46" s="55"/>
    </row>
    <row r="47" spans="2:380" ht="16.5" x14ac:dyDescent="0.25">
      <c r="IU47" s="39"/>
      <c r="IV47" s="39"/>
      <c r="IW47" s="39"/>
      <c r="IX47" s="39"/>
      <c r="IY47" s="39"/>
      <c r="IZ47" s="39"/>
      <c r="JA47" s="39"/>
      <c r="JB47" s="39"/>
      <c r="JC47" s="39"/>
      <c r="JD47" s="39"/>
      <c r="JE47" s="39"/>
      <c r="JF47" s="39"/>
      <c r="JG47" s="39"/>
      <c r="JH47" s="39"/>
      <c r="JI47" s="39"/>
      <c r="JJ47" s="55"/>
    </row>
  </sheetData>
  <mergeCells count="15">
    <mergeCell ref="MK11:NP11"/>
    <mergeCell ref="B44:C44"/>
    <mergeCell ref="B10:MJ10"/>
    <mergeCell ref="B11:C11"/>
    <mergeCell ref="D11:AI11"/>
    <mergeCell ref="AJ11:BL11"/>
    <mergeCell ref="BM11:CR11"/>
    <mergeCell ref="CS11:DW11"/>
    <mergeCell ref="DX11:FC11"/>
    <mergeCell ref="FD11:GH11"/>
    <mergeCell ref="GI11:HN11"/>
    <mergeCell ref="HO11:IT11"/>
    <mergeCell ref="IU11:JY11"/>
    <mergeCell ref="JZ11:LE11"/>
    <mergeCell ref="LF11:MJ11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ACPM</vt:lpstr>
      <vt:lpstr>GMC</vt:lpstr>
      <vt:lpstr>JET 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admin</cp:lastModifiedBy>
  <dcterms:created xsi:type="dcterms:W3CDTF">2020-09-10T16:21:37Z</dcterms:created>
  <dcterms:modified xsi:type="dcterms:W3CDTF">2022-03-15T12:57:47Z</dcterms:modified>
</cp:coreProperties>
</file>